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<sst xmlns="http://schemas.openxmlformats.org/spreadsheetml/2006/main" count="164" uniqueCount="125">
  <si>
    <t>№</t>
  </si>
  <si>
    <t>რეგიონი</t>
  </si>
  <si>
    <t>რაიონი</t>
  </si>
  <si>
    <t>სკოლა</t>
  </si>
  <si>
    <t>საიდენტიფიკაციო კოდი</t>
  </si>
  <si>
    <t>მარშრუტი</t>
  </si>
  <si>
    <t>დასახლების ტიპი</t>
  </si>
  <si>
    <t>სწავლის   დაწყების დრო</t>
  </si>
  <si>
    <t>სწავლის დასრულების დრო</t>
  </si>
  <si>
    <t xml:space="preserve">მოსწავლეების სავარაუდო რ-ბა </t>
  </si>
  <si>
    <t>სავარაუდო მანძილი (კმ)</t>
  </si>
  <si>
    <t>შენიშვნა</t>
  </si>
  <si>
    <t>სავარაუდო დღეების რაოდენობა</t>
  </si>
  <si>
    <t>თბილისი</t>
  </si>
  <si>
    <t>დიდუბე-ჩუღურეთი</t>
  </si>
  <si>
    <t>სსიპ ქალაქ თბილისის N130 საჯარო სკოლა</t>
  </si>
  <si>
    <t>დიღმის მასივი II კვარტალი, მე-7/ბ კორპუსი - დიღმის მასივი, IV კვარტალი N130 საჯარო სკოლა.</t>
  </si>
  <si>
    <t>ქალაქი</t>
  </si>
  <si>
    <t>ისანი-სამგორი</t>
  </si>
  <si>
    <t>სსიპ ქალაქ თბილისის N176 საჯარო სკოლა</t>
  </si>
  <si>
    <t>ვაზისუბნის მეორე მიკრო რაიონი კორპუსი 8 - ბინა 81- ისანი- საბარგოს დასახლება მე-12 შესახვევი ბინა 4 - ბოგდან ხმელნიცკის ქუჩა N103 -  თბილისის N176 საჯარო სკოლა</t>
  </si>
  <si>
    <t xml:space="preserve">  სსიპ ქალაქ თბილისის N157 საჯარო სკოლა</t>
  </si>
  <si>
    <t xml:space="preserve"> ვაზისუბნის IV მ/რ III კვ. კორ. 11 ბ. 20  -  ვაზისუბანი, IV მ/რ, კვ. 1 -ვაზისუბანი, IV მ/რ, კვ. 1 -ვაზისუბნის IV მ/რ III კვ. კორ. 11 ბ. 20</t>
  </si>
  <si>
    <t>0,9</t>
  </si>
  <si>
    <t>მე-2 კლასის შშმ მოსწავლე რევაზ აბუთიძე.</t>
  </si>
  <si>
    <t>გლდანი-ნაძალადევი</t>
  </si>
  <si>
    <t>სსიპ ქალაქ თბილისის N200 საჯარო სკოლა</t>
  </si>
  <si>
    <r>
      <t xml:space="preserve">                         </t>
    </r>
    <r>
      <rPr>
        <u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ისანი -სამგორი</t>
    </r>
    <r>
      <rPr>
        <sz val="10"/>
        <rFont val="Calibri"/>
        <family val="2"/>
        <scheme val="minor"/>
      </rPr>
      <t xml:space="preserve">
 ისანი, შერვაშიძის ჩიხი 5 ა;   ვარკეთილი, ჯავახეთის ქ. N7 - გლდანი, N200 სკოლა.</t>
    </r>
  </si>
  <si>
    <t>სსიპ ქალაქ თბილისის N200 საჯარო სკოლაში სწავლობენ სსსმ მოსწავლეები, რომლებიც სარგებლობენ პანსიონური მომსახურებით 18:00 საათამდე</t>
  </si>
  <si>
    <r>
      <rPr>
        <sz val="10"/>
        <rFont val="Calibri"/>
        <family val="2"/>
        <scheme val="minor"/>
      </rPr>
      <t xml:space="preserve">                       </t>
    </r>
    <r>
      <rPr>
        <b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დიდუბე-ჩუღურეთი</t>
    </r>
    <r>
      <rPr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პეტრე ბაგრატიონის ქ. N34;  ივერთუბანი, ბეთიაშვილის ქ. N57; თეკლეთის ქ. N7; ცაიშის ქ. N26 (კუკიის დასახლება)  - გლდანი, N200 სკოლა.</t>
    </r>
  </si>
  <si>
    <r>
      <t xml:space="preserve">                    </t>
    </r>
    <r>
      <rPr>
        <u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ნაძალადევის რაიონი</t>
    </r>
    <r>
      <rPr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კოკინაკის ქ. N31;  სააკაძის ქ. N 99  ტელ : ქებურიას ქ. N57; დიდი ჯიხაიშის ქ. N16 ;  ტოროშელიძის ქ. N27; რიონჰესის ქ. N31; ზღვის უბანი (თემქა), 11 მ/რ, 2 კვ. 36 კორპ. ბ.10;  ჭ. ბენდელიანის ქ. 1 კორპ. ბ. 38.  - გლდანი, N200 სკოლა.</t>
    </r>
  </si>
  <si>
    <r>
      <t xml:space="preserve">                 </t>
    </r>
    <r>
      <rPr>
        <b/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 xml:space="preserve"> თემქა მუხიანი</t>
    </r>
    <r>
      <rPr>
        <u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 თემქა, ხევძმარის ქ. N22; თემქა, 3 მ/რ, 4 კვ. 58 კორპ. ბ. 36; - გლდანი, N200 სკოლა.</t>
    </r>
  </si>
  <si>
    <r>
      <t xml:space="preserve">                              </t>
    </r>
    <r>
      <rPr>
        <b/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ავჭალა</t>
    </r>
    <r>
      <rPr>
        <sz val="10"/>
        <rFont val="Calibri"/>
        <family val="2"/>
        <scheme val="minor"/>
      </rPr>
      <t xml:space="preserve">
 ანდრონიკაშვილის ქ. N141;  </t>
    </r>
    <r>
      <rPr>
        <sz val="10"/>
        <color theme="1"/>
        <rFont val="Calibri"/>
        <family val="2"/>
        <scheme val="minor"/>
      </rPr>
      <t>ზაჰესი, თავისუფლების ქ. N24;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ზაჰესი, ცქიტიშვილის ქ. N33 კორპ 1; ზაჰესი, ყაზბეგის ქ. N15; ავჭალის დასახლება 2, გორგასლის ქ. N21;  ავჭალა 2, გ. ლეონიძის ქ. N8; ავჭალის დასახლება, წერეთლის ქ. N22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-გლდანი, N200 სკოლა.</t>
    </r>
  </si>
  <si>
    <r>
      <t xml:space="preserve">      </t>
    </r>
    <r>
      <rPr>
        <b/>
        <sz val="10"/>
        <color theme="1"/>
        <rFont val="Calibri"/>
        <family val="2"/>
        <scheme val="minor"/>
      </rPr>
      <t xml:space="preserve">    </t>
    </r>
    <r>
      <rPr>
        <b/>
        <u/>
        <sz val="10"/>
        <color theme="1"/>
        <rFont val="Calibri"/>
        <family val="2"/>
        <scheme val="minor"/>
      </rPr>
      <t>გიორგიწმინდას  დასახლება/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გლდანი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
გლდანი მე-7 მ/რ, V კორპ, V სად. III სართ.    ბ.86 ; გლდანის 8 მ/რ, ტბის მიმდებარე ტერიტორია; გლდანის მე-3 მ/რ, 79ბ კორპ. ბ.110 ; გლდანის 7 მ/რ, 17 ვ კორპ. ბ. 79;  გლდანი 3 მ/რ, კორპ.85, 
ბ. 170; გლდანი 5 მ/რ, კორპ.17, ბ. 178; გიორგიწმინდა, აღმაშენებლის ქ. N33; გლდანი, 5 მ/რ, 19 კორპ; გლდანის 8 მ/რ, მე-7 კორპ. ბ. 126; გლდანის 8 მ/რ, კორპ. 29, ბ.72; გლდანის 6 მ/რ, კორპ.20, ბ.143; გლდანი 1 მ/რ, 3ა კორპ; გლდანის 3 მ/რ, კორპ. 81, ბ.1 </t>
    </r>
    <r>
      <rPr>
        <sz val="10"/>
        <rFont val="Calibri"/>
        <family val="2"/>
        <scheme val="minor"/>
      </rPr>
      <t xml:space="preserve">  - გლდანი, N200 სკოლა.</t>
    </r>
  </si>
  <si>
    <r>
      <t xml:space="preserve">                            </t>
    </r>
    <r>
      <rPr>
        <b/>
        <sz val="10"/>
        <color theme="1"/>
        <rFont val="Calibri"/>
        <family val="2"/>
        <scheme val="minor"/>
      </rPr>
      <t xml:space="preserve">     </t>
    </r>
    <r>
      <rPr>
        <b/>
        <u/>
        <sz val="10"/>
        <color theme="1"/>
        <rFont val="Calibri"/>
        <family val="2"/>
        <scheme val="minor"/>
      </rPr>
      <t xml:space="preserve"> გლდანულა</t>
    </r>
    <r>
      <rPr>
        <sz val="10"/>
        <color theme="1"/>
        <rFont val="Calibri"/>
        <family val="2"/>
        <scheme val="minor"/>
      </rPr>
      <t xml:space="preserve">
გლდანის ხევი; კორპუსი 2ა ; გლდანულა, კორპ. 6, ბ. 95;   გლდანულას დასახლება, კ. 9  - გლდანი, N200 სკოლა.</t>
    </r>
  </si>
  <si>
    <r>
      <t xml:space="preserve">               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 xml:space="preserve"> ფონიჭალა</t>
    </r>
    <r>
      <rPr>
        <sz val="10"/>
        <color theme="1"/>
        <rFont val="Calibri"/>
        <family val="2"/>
        <scheme val="minor"/>
      </rPr>
      <t xml:space="preserve">
ზემო ფონიჭალა-გლდანი, N200 სკოლა.</t>
    </r>
  </si>
  <si>
    <r>
      <t xml:space="preserve">                               </t>
    </r>
    <r>
      <rPr>
        <b/>
        <u/>
        <sz val="10"/>
        <color theme="1"/>
        <rFont val="Calibri"/>
        <family val="2"/>
        <scheme val="minor"/>
      </rPr>
      <t xml:space="preserve">  დიდი  დიღომი</t>
    </r>
    <r>
      <rPr>
        <sz val="10"/>
        <color theme="1"/>
        <rFont val="Calibri"/>
        <family val="2"/>
        <scheme val="minor"/>
      </rPr>
      <t xml:space="preserve">
დიდი დიღომი, დ. თავდადებულის ქ. N13ა;  თბილისი, დიდი დიღომი, დ. თავდადებულის ქ. N22; დიდი დიღომი, პეტრე იბერის ქ. N7, ბლოკი F- გლდანი, N200 სკოლა.</t>
    </r>
  </si>
  <si>
    <t>ძველი თბილისი</t>
  </si>
  <si>
    <t>სსიპ ქალაქ თბილისის N202 საჯარო სკოლა</t>
  </si>
  <si>
    <t>ქ.რუსთავი, ქვემო ფონიჭალა -ზემო ფონიჭალა;სოფ.წალასყური-სსიპ ქალაქ თბილისის N126 საჯარო სკოლა</t>
  </si>
  <si>
    <t>ორშაბათიდან-პარასკევის ჩათვლით მომსახურება</t>
  </si>
  <si>
    <t>ვარკეთილის მე-5 მკ.რ.-ზემო პლატო- მე-4 მკ.რ.- მე-3 მიკრო, ხომლევის ქ, 2 შესახ.კ.4.გ.მაზმიაშვილის ქ.N8-ავლაბარი ნიორაძის ქ.4; კვეზერელის შესახ.N8          სსიპ ქალაქ თბილისის N126 საჯარო სკოლა</t>
  </si>
  <si>
    <t>მოსკოვის გამზ. N98/38-ქინძმარაულის II შესახვევი-50 ა-წულაძის N 23 ;   კახეთის გზატკ. 89  ,        აეროპორტის დასახ. კ.105   ,                                                                         სსიპ ქალაქ თბილისის N126 საჯარო სკოლა</t>
  </si>
  <si>
    <t>დიდი დიღომი გიორგი ბრწყინვალეს N34-                                                                                               დიდი დიღომი,მე-3 მკრ,კორპ.5; ფერაძის 7. დიდუბე, ბუხაიძის მე-2 შესახ. N2; -სსიპ ქალაქ თბილისის N126 საჯარო სკოლა</t>
  </si>
  <si>
    <t>საბურთალო, ბოლქვაძის ქუჩა, ვაჟაფშაველას 49 ; პოლიტკოვსკაია 9;-სსიპ ქ.თბილისის N126 საჯარო სკოლა</t>
  </si>
  <si>
    <t>გლდანი მე-2 მკრ.კ.41; მე-8 მიკრო- მე-6 მიკრო,  ბ.21,მუხიანის მე-2 მკრ,წმინდა ნინოს N17-თემქა, 3 მკრ.23კ.  -სსიპ ქალაქ თბილისის N126 საჯარო სკოლა</t>
  </si>
  <si>
    <r>
      <t>სოფ.სართიჭალა უბანი ბუდიონი, ნასაგური                                                           სსიპ ქალაქ თბილისის</t>
    </r>
    <r>
      <rPr>
        <sz val="11"/>
        <color rgb="FF92D05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N126 საჯარო სკოლა</t>
    </r>
  </si>
  <si>
    <t>კასპის რაიონი ,სოფელი სამთავისი,რუსთაველის ქ.2 - სსიპ ქალაქ თბილისის N126 საჯარო სკოლა</t>
  </si>
  <si>
    <t>დუშეთის რაიონი სოფელი ბაგიჭალა- სსიპ ქალაქ თბილისის N126 საჯარო სკოლა</t>
  </si>
  <si>
    <t>ვაკე-საბურთალო</t>
  </si>
  <si>
    <t>სსიპ ქალაქ თბილისის N203 საჯარო სკოლა</t>
  </si>
  <si>
    <r>
      <rPr>
        <b/>
        <sz val="10"/>
        <rFont val="Sylfaen"/>
        <family val="1"/>
      </rPr>
      <t>ავჭალა, გლდანის ხევ</t>
    </r>
    <r>
      <rPr>
        <sz val="10"/>
        <rFont val="Sylfaen"/>
        <family val="2"/>
      </rPr>
      <t>ი- გიორგიწმინდა, 9 აპრილის ქ  13;   სკოლის ქ. N15 ბ (ავჭალა), ვლადიმერ ჯანჯღავას I შეს. N 7ა, დავით გურამიშვილის გამზირი N 33-1 ბინა 1  - სსიპ ქალაქ თბილისის N203 საჯარო სკოლა</t>
    </r>
  </si>
  <si>
    <r>
      <rPr>
        <b/>
        <sz val="10"/>
        <rFont val="Sylfaen"/>
        <family val="1"/>
      </rPr>
      <t>გლდანის კენტი და ლუწი მიკრორაიონები:</t>
    </r>
    <r>
      <rPr>
        <sz val="10"/>
        <rFont val="Sylfaen"/>
        <family val="1"/>
      </rPr>
      <t xml:space="preserve"> გლდანის V მიკრო/რაიონი, კორპუსი 19ა, ბინა 63,  გლდანის VIII მკ/რ. კ-1, ბ 46,  გლდანის II მიკრო/რაიონი, N 38, ბინა 88, ლიბანის.მე-3 შეს.1კორპ.1სარ,  გლდანის IV მკ.რ.ნი 110 კორპუსი IIIსადარბაზო  - სსიპ ქალაქ თბილისის N203 საჯარო სკოლა</t>
    </r>
  </si>
  <si>
    <r>
      <rPr>
        <b/>
        <sz val="10"/>
        <rFont val="Sylfaen"/>
        <family val="1"/>
      </rPr>
      <t xml:space="preserve">თემქა სანზონა </t>
    </r>
    <r>
      <rPr>
        <sz val="10"/>
        <rFont val="Sylfaen"/>
        <family val="2"/>
      </rPr>
      <t xml:space="preserve">-  გუდამაყრის ქ. N2,  </t>
    </r>
    <r>
      <rPr>
        <sz val="10"/>
        <rFont val="Sylfaen"/>
        <family val="1"/>
      </rPr>
      <t>გუდამაყრის ქ. N5, ზღვისუბნის დას. XI მ/რ I კვ. კორ. 15ა ბ. 61  - სსიპ ქალაქ თბილისის N203 საჯარო სკოლა</t>
    </r>
  </si>
  <si>
    <r>
      <rPr>
        <b/>
        <sz val="10"/>
        <rFont val="Sylfaen"/>
        <family val="1"/>
      </rPr>
      <t>ნაძალადევი, ძველი ნაძალადევი, ლოტკინი</t>
    </r>
    <r>
      <rPr>
        <sz val="10"/>
        <rFont val="Sylfaen"/>
        <family val="2"/>
      </rPr>
      <t xml:space="preserve"> - ჯავის II შესახვევი, მოლოტოვის ქ. N7ა,  </t>
    </r>
    <r>
      <rPr>
        <sz val="10"/>
        <rFont val="Sylfaen"/>
        <family val="1"/>
      </rPr>
      <t>დიდი ჯიხაიშის ქ. N 10 - სსიპ ქალაქ თბილისის N203 საჯარო სკოლა</t>
    </r>
  </si>
  <si>
    <r>
      <rPr>
        <b/>
        <sz val="10"/>
        <rFont val="Sylfaen"/>
        <family val="1"/>
      </rPr>
      <t>დიდუბე, დიღმის მასივი</t>
    </r>
    <r>
      <rPr>
        <sz val="10"/>
        <rFont val="Sylfaen"/>
        <family val="1"/>
      </rPr>
      <t xml:space="preserve"> -    დიღმის მასივი  III კვ. 31 კორპ. 1 ბავშვთა სახლი,  დიღმის მასივი მე-4 კვარტალი 24-ე კორპუსი,  VI კვ. კორ. 10 ბ. 44 ,  წერეთლის პროსპექტი N 77 ბ.32, ბათუმის ქ. N25 - სსიპ ქალაქ თბილისის N203 საჯარო სკოლა</t>
    </r>
  </si>
  <si>
    <r>
      <rPr>
        <b/>
        <sz val="10"/>
        <rFont val="Sylfaen"/>
        <family val="1"/>
      </rPr>
      <t>ქვედა ჩუღურეთი</t>
    </r>
    <r>
      <rPr>
        <sz val="10"/>
        <rFont val="Sylfaen"/>
        <family val="2"/>
      </rPr>
      <t xml:space="preserve"> -  ა. ჩიქობავას N49, ტოვდორე მღვდლის ქ. N13, ხ. დონდუას ქ. N1, ქარვასლას 1 შესახ. </t>
    </r>
    <r>
      <rPr>
        <sz val="10"/>
        <rFont val="Sylfaen"/>
        <family val="1"/>
      </rPr>
      <t xml:space="preserve"> - სსიპ ქალაქ თბილისის N203 საჯარო სკოლა</t>
    </r>
  </si>
  <si>
    <r>
      <rPr>
        <b/>
        <sz val="10"/>
        <rFont val="Sylfaen"/>
        <family val="1"/>
      </rPr>
      <t>დიღომი, ვაშლიჯვარი, ნუცუბიძის მიკრორაიონები</t>
    </r>
    <r>
      <rPr>
        <sz val="10"/>
        <rFont val="Sylfaen"/>
        <family val="2"/>
      </rPr>
      <t xml:space="preserve"> - დიღომი აღმაშენებლის ხეივანი, სასტუმრო უშბა, დიდი დიღომი, პეტრე იბერის ქ. N4, დიდი დიღომი მე-4 მიკრორაიონი,კორპუსი 11.ბინა 4 ; შ.ნუცუბიძის ქ. N 13, </t>
    </r>
    <r>
      <rPr>
        <sz val="10"/>
        <rFont val="Sylfaen"/>
        <family val="1"/>
      </rPr>
      <t>მარშალ გელოვანის ქ. N4 -სსიპ ქალაქ თბილისის N203 საჯარო სკოლა</t>
    </r>
  </si>
  <si>
    <r>
      <rPr>
        <b/>
        <sz val="10"/>
        <rFont val="Sylfaen"/>
        <family val="1"/>
      </rPr>
      <t>ვაკე, ბაგები</t>
    </r>
    <r>
      <rPr>
        <sz val="10"/>
        <rFont val="Sylfaen"/>
        <family val="2"/>
      </rPr>
      <t xml:space="preserve"> -  ა.პოლიტკოვსკაიას ქ. N 20,  წყნეთი, ამილახვარის ქ. N21</t>
    </r>
    <r>
      <rPr>
        <sz val="10"/>
        <rFont val="Sylfaen"/>
        <family val="1"/>
      </rPr>
      <t xml:space="preserve"> - სსიპ ქალაქ თბილისის N203 საჯარო სკოლა -  სსიპ ქალაქ თბილისის N203 საჯარო სკოლა</t>
    </r>
  </si>
  <si>
    <r>
      <rPr>
        <b/>
        <sz val="10"/>
        <rFont val="Sylfaen"/>
        <family val="1"/>
      </rPr>
      <t>საბურთალო</t>
    </r>
    <r>
      <rPr>
        <sz val="10"/>
        <rFont val="Sylfaen"/>
        <family val="2"/>
      </rPr>
      <t xml:space="preserve"> -  ალექსიძის  ქ. N1,  </t>
    </r>
    <r>
      <rPr>
        <sz val="10"/>
        <rFont val="Sylfaen"/>
        <family val="1"/>
      </rPr>
      <t>ბროლოსანის ქ. N29, ჩიქოვანის ქ. N27 - სსიპ ქალაქ თბილისის N203 საჯარო სკოლა</t>
    </r>
  </si>
  <si>
    <r>
      <rPr>
        <b/>
        <sz val="10"/>
        <rFont val="Sylfaen"/>
        <family val="1"/>
      </rPr>
      <t>ვაზისუბანი, მე-8 ლეგიონი</t>
    </r>
    <r>
      <rPr>
        <sz val="10"/>
        <rFont val="Sylfaen"/>
        <family val="2"/>
      </rPr>
      <t xml:space="preserve"> - </t>
    </r>
    <r>
      <rPr>
        <sz val="10"/>
        <rFont val="Sylfaen"/>
        <family val="1"/>
      </rPr>
      <t>ვაზისუბანი N15ა კორპ, ბ.43 ვარკეთილი3 II მ/რ კორპ. 4 ბ 64</t>
    </r>
    <r>
      <rPr>
        <sz val="10"/>
        <rFont val="Sylfaen"/>
        <family val="2"/>
      </rPr>
      <t xml:space="preserve">, მთისძირის ქ. N 1 </t>
    </r>
    <r>
      <rPr>
        <sz val="10"/>
        <rFont val="Sylfaen"/>
        <family val="1"/>
      </rPr>
      <t xml:space="preserve">- სსიპ ქალაქ თბილისის N203 საჯარო სკოლა </t>
    </r>
  </si>
  <si>
    <r>
      <rPr>
        <b/>
        <sz val="10"/>
        <rFont val="Sylfaen"/>
        <family val="1"/>
      </rPr>
      <t>ვარკეთილი, მეტრომშენ</t>
    </r>
    <r>
      <rPr>
        <sz val="10"/>
        <rFont val="Sylfaen"/>
        <family val="2"/>
      </rPr>
      <t xml:space="preserve">ი - </t>
    </r>
    <r>
      <rPr>
        <sz val="10"/>
        <rFont val="Sylfaen"/>
        <family val="1"/>
      </rPr>
      <t>ვარკეთილი3 . 2 მკ.რ.ნი მე4ე კორპუსი , ვარკეთილის ზემო პლატო კორპ 21 ბ18,  ზ.ბეგიაშვილის ქ. N 53,  მთისძირის ქ.N87 -  სსიპ ქალაქ თბილისის N203 საჯარო სკოლა</t>
    </r>
  </si>
  <si>
    <r>
      <rPr>
        <b/>
        <sz val="10"/>
        <rFont val="Sylfaen"/>
        <family val="1"/>
      </rPr>
      <t xml:space="preserve">ვარკეთილი, ზემო ავლაბარი </t>
    </r>
    <r>
      <rPr>
        <sz val="10"/>
        <rFont val="Sylfaen"/>
        <family val="2"/>
      </rPr>
      <t xml:space="preserve">- </t>
    </r>
    <r>
      <rPr>
        <sz val="10"/>
        <rFont val="Sylfaen"/>
        <family val="1"/>
      </rPr>
      <t xml:space="preserve"> ვარკეთილი 3 დასხ.  II მ/რ კ.25/109,  ჯავახეთის ქ.N2,  ხომლელის ქ. 4ა, ვარკეთილის ზ/პლატო ყოფ. საბავშო ბაღი N73,   თ. რაზიკაშვილის ქ. N 7 - სსიპ ქალაქ თბილისის N203 საჯარო სკოლა</t>
    </r>
  </si>
  <si>
    <r>
      <rPr>
        <b/>
        <sz val="10"/>
        <rFont val="Sylfaen"/>
        <family val="1"/>
      </rPr>
      <t xml:space="preserve">ლილო, ვარკეთილი, ქვემო ავლაბარი </t>
    </r>
    <r>
      <rPr>
        <sz val="10"/>
        <rFont val="Sylfaen"/>
        <family val="2"/>
      </rPr>
      <t xml:space="preserve">- ლილოს  მე- 2 კვარტალი  29 ბინა, </t>
    </r>
    <r>
      <rPr>
        <sz val="10"/>
        <rFont val="Sylfaen"/>
        <family val="1"/>
      </rPr>
      <t xml:space="preserve">  ვარკეთილი. III მასივი VI კვარ.  XII კორპ,  ავლაბარი. გიორგი  ნიორაძის ქ. N12, მთავარანგელოზის ქ. N28 -  სსიპ ქალაქ თბილისის N203 საჯარო სკოლა - სსიპ ქალაქ თბილისის N203 საჯარო სკოლა</t>
    </r>
  </si>
  <si>
    <r>
      <rPr>
        <b/>
        <sz val="10"/>
        <rFont val="Sylfaen"/>
        <family val="1"/>
      </rPr>
      <t>ორხევი, აეროპორტი</t>
    </r>
    <r>
      <rPr>
        <sz val="10"/>
        <rFont val="Sylfaen"/>
        <family val="2"/>
      </rPr>
      <t xml:space="preserve"> - </t>
    </r>
    <r>
      <rPr>
        <sz val="10"/>
        <rFont val="Sylfaen"/>
        <family val="1"/>
      </rPr>
      <t>ორხევი. გივი ამილახვარის ქ. N, ნაკადულის ქ. N 2ა ბ. 36,  ნაკადულის ქ. N 2ა ბ. 36, მოსკოვის გამზირი 14ა. კორპ 2 ბ.22 - სსიპ ქალაქ თბილისის N203 საჯარო სკოლა</t>
    </r>
  </si>
  <si>
    <r>
      <rPr>
        <b/>
        <sz val="10"/>
        <rFont val="Sylfaen"/>
        <family val="1"/>
      </rPr>
      <t>ქვემო სამგორი</t>
    </r>
    <r>
      <rPr>
        <sz val="10"/>
        <rFont val="Sylfaen"/>
        <family val="2"/>
      </rPr>
      <t xml:space="preserve"> -</t>
    </r>
    <r>
      <rPr>
        <sz val="10"/>
        <rFont val="Sylfaen"/>
        <family val="1"/>
      </rPr>
      <t xml:space="preserve"> ლაღიძის ქუჩის მე 4 შესახვევი, ახალი ჩასახლება, კორპ 4, მეველეს ქ. N11, სამრეწველოს დასახლება,ბესიკ გედიას ქუჩა1 ქუჩა, 4 ჩიხი, სახლი 4 -   სსიპ ქალაქ თბილისის N203 საჯარო სკოლა</t>
    </r>
  </si>
  <si>
    <r>
      <rPr>
        <b/>
        <sz val="10"/>
        <rFont val="Sylfaen"/>
        <family val="1"/>
      </rPr>
      <t>აფრიკა, მოსკოვის გამზირი</t>
    </r>
    <r>
      <rPr>
        <sz val="10"/>
        <rFont val="Sylfaen"/>
        <family val="1"/>
      </rPr>
      <t xml:space="preserve"> - ბესარიონ ჭიჭინაძის ჩიხი 4 ბ.ჭიჭინაძის ქ. N 10ა კორ. 1 ბ. 16, ბესიკ გეთიას 81(31ქარხნის დასახლება),  ბერი გაბრიელ სალოსის VII შეს. N 1 ბ. 89, ნადირაშვილის ქ. N14 დირსი - სსიპ ქალაქ თბილისის N203 საჯარო სკოლა</t>
    </r>
  </si>
  <si>
    <r>
      <rPr>
        <b/>
        <sz val="10"/>
        <rFont val="Sylfaen"/>
        <family val="1"/>
      </rPr>
      <t>ფონიჭალა</t>
    </r>
    <r>
      <rPr>
        <sz val="10"/>
        <rFont val="Sylfaen"/>
        <family val="2"/>
      </rPr>
      <t xml:space="preserve"> -ფონიჭალა 3 კორ. 3 ბ. 76,  ფონიჭალა 3.კორპუსი 29.ბინა 39. ორთაჭალა. ცურტაველის N16 </t>
    </r>
    <r>
      <rPr>
        <sz val="10"/>
        <rFont val="Sylfaen"/>
        <family val="1"/>
      </rPr>
      <t>- სსიპ ქალაქ თბილისის N203 საჯარო სკოლა</t>
    </r>
  </si>
  <si>
    <r>
      <rPr>
        <b/>
        <sz val="10"/>
        <rFont val="Sylfaen"/>
        <family val="1"/>
      </rPr>
      <t>მთაწმინდა, სოლოლაკი, წავკისი, შინდისი, ტაბახმელა</t>
    </r>
    <r>
      <rPr>
        <sz val="10"/>
        <rFont val="Sylfaen"/>
        <family val="2"/>
      </rPr>
      <t xml:space="preserve"> -  ციხისძირის II შეს. N 12 ბ. 15, ციხისძირის ქ.N18, მე-2 შესახ.  </t>
    </r>
    <r>
      <rPr>
        <sz val="10"/>
        <rFont val="Sylfaen"/>
        <family val="1"/>
      </rPr>
      <t xml:space="preserve"> - სსიპ ქალაქ თბილისის N203 საჯარო სკოლა</t>
    </r>
  </si>
  <si>
    <t>სსიპ ქალაქ თბილისის N198 საჯარო სკოლა</t>
  </si>
  <si>
    <t>202887778</t>
  </si>
  <si>
    <t>საბურთალო:                                                                                                                                     ვაჟა-ფშაველა მე-3 კვ-  კორპ 2 , პოლიტკოვსკაიას 48 ;  ქავთარაძის 43, ყაზბეგის ქუჩა 8 . მიცკევიჩი #  54 , ;  ბურძგლას 38/40  ,  ცინცაძის #77 ქუჩა  - საბურთალოს  ეკლესიასთან , ცინცაძის 32 ,ცინცაძის 10.    - N64 საჯარო სკოლა</t>
  </si>
  <si>
    <t>10</t>
  </si>
  <si>
    <t>სკოლა-პანსიონი, ყოველდღიური მომსახურება ( სსსმ მოსწავლეები 1 ეტლით მოსარგებლე)</t>
  </si>
  <si>
    <r>
      <t>საბურთალო - ზემო ვეძისი N101 - ნუცუბიძის N72 - ნუცუბიძის მე- კვ კორპ. N6 - ყაზგების N32 - ვაჟა - ფშაველას გამზ. IIკვ. კორ.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N12 - ვაჟა - ფშაველას VII კვ  - ნუცუბიძის  პლატო, გეპეის საცხოვრებელი - ვაჟა - ფშაველას III კვ. კოპ. N2- N64 საჯარო სკოლა</t>
    </r>
  </si>
  <si>
    <t>8</t>
  </si>
  <si>
    <t>სკოლა-პანსიონი, ყოველდღიური მომსახურება ( სსსმ მოსწავლეები)</t>
  </si>
  <si>
    <t>ვაკე : - არაყიშვილის ჩიხი N2 - ჭავჭავაძის გამზირი - ერისთავის ქუჩა - აბაშიძის N71 -  - ვერა, ცხენის შესახვევი N19- N64  საჯარო სკოლა</t>
  </si>
  <si>
    <t>6</t>
  </si>
  <si>
    <t>თემქა - დიდი დიღომი - დიდუბე - თემქა III მ/რ. V კვ. კორპ. N5 - დ/დიღომი, საერთო საცხოვრებელი ბ. N3 - დ/დიღომი IV მ/რ.მირიან მეფის ქ.  #106 კორპ  N338 ბ -  ცყალტუბოს ქ. 1 კორპუსი დიღმის მასივი, I კვ.  კორპ. N3 - დ/დიღომი, მესხის ქუჩა N8  N64 საჯარო სკოლა</t>
  </si>
  <si>
    <t>9</t>
  </si>
  <si>
    <t>ლილო - ვარკეთილი - ვაზისუბანი - მთაწმინდა - ლილოს დასახლება - ვარკეთილის III მ/რ - აეროდრომის დასახლება - ვაზისუბნის წრე -  ვაზისუბნის პირველიმ/რ მე-9 კორპუსი სამგორი მეტრომშენი - 5 დეკემბერი - ბერი გაბრიელ სალოსის ქუჩა - ისანი ცუცხვეთის ქუჩა - ქეთევან წამებული #67 ;მეტ/ სად რუსთაველი - ალექსანდრე ჭავჭავაძის N20, N64 საჯარო სკოლა</t>
  </si>
  <si>
    <t>29</t>
  </si>
  <si>
    <t>სკოლა-პანსიონი, ყოველდღიური მომსახურება ( სსსმ მოსწავლეები 2 ეტლით მოსარგებლე)</t>
  </si>
  <si>
    <t>ლილო - ვარკეთილი - ვაზისუბანი - ვაზისუბანი კორ. N 5 -ვაზისუბნის IV მ/რ,  კორ N11 - ვაზისუბნის II მ/.რ, კორპ. N16 - ჰუალინგი, ზღვის ქალაქი, კორპუსი N1 - ჰუალინგი, ზღვის ქალაქი, კორპუსი N5 - ვარლკეთილი IV მ/რ. კორ. N425 - მესამე მასივი, შუამთის ქუჩა კორპ. N5 - შუამთის ქუჩა კორ. N12 - წულუკიძის ჩიხი კორ. N8 - მუჯირიშვილის ქუჩა N19 - მუნჯირიშვილის N12 - მელაანის N5,N64 საჯარო სკოლა</t>
  </si>
  <si>
    <t>გლდანი - ნაძალადევი - სანზონა, ჩარგლის ქუჩა N51 - თემქა შატილის ქუჩა N26 - თემქა, IV მ/რ. ბ კორპ N10  - მუხიანის მე- 3 მ.რ; მუხიანის დაჩები, რიკოთის ჩიხი - გლდანი, გერთუბანიო დრანდის ქუჩა N55 - გლდანის IV მ/რ. კორ. N109 - თიანეთის ქუჩა N72 - გდანის VI მ/რ კორპ. N4 - გლდანულა, კორ. N5 გ - სანზონა კორ. N4 - გიორგი წმინდა აღმაშენებლის ქუჩა N71 - გიორგი წმინდა, კოსტავას ქუჩა N4 - მუხიანის მე- ბ მ/რ. კორპ N12. ბ. N3 - მუხიანის დაჩები, რიკოთის ჩიხი N6-N64 საჯარო სკოლა</t>
  </si>
  <si>
    <t>თემქა - თბილისის ზღვა - ინტერნეტის ქუჩა N13 - ინტერნეტის ქუჩა N13 - მეუნარგიას ქუჩა N69 - გულრიფშის ქუჩა N12 - ქურდიანის ქუჩა - თეკალათის ქუჩა N7 - თეკალათის ქუჩა N7 - თეკალათის ქუჩა N7 - ბაგრატიონის N85, N64 საჯარო სკოლა</t>
  </si>
  <si>
    <t>ფონიჭალა:  რუსთავის გზატკეცილი N127,  გიგანტის დასახლება,  -  , ციხეები- ქვემო ფონიჭალა, ვერცხლის ქ #29  გორგასლის ქუჩა N111 ა - მცხეთელის ქუჩა N9 N64 საჯარო სკოლა</t>
  </si>
  <si>
    <t>თემქა - თბილისის ზღვა - დადიანის ქუჩა N305 ა. - ჭიჭიკო ბენდელიანის ქუჩა N12 - ცოტნე დადიანი ქუჩა N34 - ტერენტი გრანელის ქუჩა N4 - სვანეთის უბანი, ასპინძის ქუჩა N5 - ფიროსმანის ქუჩა N30 - ფიროსმანის ქუჩა N25 - თევდორე მღვდლის  ქუჩა N18- N64 საჯარო სკოლა</t>
  </si>
  <si>
    <t>სოფელი დიღომი - სოფელი დიღომი, ცენტრი, შოთა რუსთაველის I ჩიხი - სოფელი დიღომი, ცამეტი ასურელი მამის ქუჩა N26 -N64 საჯარო სკოლა</t>
  </si>
  <si>
    <t xml:space="preserve"> აფრიკა, ნათელა იანქოშვილის 30, ქინძმარაულის II შეს. N 8გ ბ. 50,  ბერი გაბრიელ სალოსის №139, სამგორის რაიონი. ზ. დობორჯგინიძის ქუჩა 24, ბერი გაბრიელ სალოსის მე-7 შეს. კორპ.3. ბინა18. ,აფრიკა, ჭიჭინაძის N19ბ  -N64 საჯარო სკოლა</t>
  </si>
  <si>
    <t>ვარკეთილი მე4 მკრ კორპ 412 , N64 საჯარო სკოლა</t>
  </si>
  <si>
    <r>
      <rPr>
        <sz val="12"/>
        <color theme="1"/>
        <rFont val="Calibri"/>
        <family val="2"/>
        <scheme val="minor"/>
      </rPr>
      <t xml:space="preserve">ვაკე: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წყნეთი ბ ზონა; წყნეთი - არსენას 38; ყიფშიძის ქუა შენობა 12 -   - N64 საჯარო სკოლა</t>
    </r>
  </si>
  <si>
    <r>
      <rPr>
        <sz val="12"/>
        <color theme="1"/>
        <rFont val="Calibri"/>
        <family val="2"/>
        <scheme val="minor"/>
      </rPr>
      <t>ვაკე-საბურთალო:</t>
    </r>
    <r>
      <rPr>
        <sz val="11"/>
        <color theme="1"/>
        <rFont val="Calibri"/>
        <family val="2"/>
        <scheme val="minor"/>
      </rPr>
      <t xml:space="preserve">  ნუცუბიძის მე-2 კვ, 35-ე კორპ, ვაჟა-ფშაველას მე-4 კვ, 24-ე კორპ, უნივერსიტეტის ქუჩა 6, მოსეშვილის 22 -  N64 საჯარო სკოლა</t>
    </r>
  </si>
  <si>
    <r>
      <rPr>
        <sz val="11"/>
        <rFont val="Calibri"/>
        <family val="2"/>
        <scheme val="minor"/>
      </rPr>
      <t xml:space="preserve"> ვარკეთილი - მთაწმინდა - აეროდრომის დასახლება - ისანი, ქეთევან წამებულის ქუჩა - ზემო პლატო - ვარკეთილის III მ/რ 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ვარკეთილის III მ/რ - ჩიტაძის N9 - ვარკეთილი, სუხიშვილის N1 - ვარკეთილის III მ/რ. კორ. N414 ბ. N138 - სოლოლაკი,  ჭონქაძის N5, N64 საჯარო სკოლა</t>
    </r>
  </si>
  <si>
    <t>გლდანი - ნაძალადევი - ლიბანის N12 ბ - მანჯგალაძის II შესახვევი ბ. N6 - ჩარგლის ქუჩა N67/1 - ურიდიას ქუჩა N31 - ზღვის უბანი 11 მ/რ. II კვ. კორპ. N21ა - გიორგი ერისთავის ქუჩა N3 - გლდანის მე- მ/რ . კორ. N5 - გურამიშვილის გამზ. N3. ბ. N10 - ცოტნე დადიანის ქუჩა N12. ბ. N22 - გ. დოლიძის #22 გვაზაურის II გასასვლელი - საზონის II კვარტ 4 სარ. - ზღვის უბანი IX კვ. კორ. N12 - თემქა 11 მ/რ. III კვარტ-N64 საჯარო სკოლა</t>
  </si>
  <si>
    <t>ფონიჭალა - სოფელი გამარჯვება - ზემო ფონიჭალა კორ. N15 - ბეთლემის ქუჩა N25 - მარჯანიშვილი, ჩხეიძის ქუჩა N8 - ორთაჭალა, გორგასლის ქუჩა N14-N64 საჯარო სკოლა</t>
  </si>
  <si>
    <t>ლოტკინი. ინტერნატის 7,  ნაძალადევის რ-ნი. გვაზაურის მე-2 გასასვლელი. ბინა46, ჩეღურეთის რ-ნი.უშანგი ჩხეიძის 8, გიორგი ერისთავის 3, ცოტნე დადიანის 12 ბინა 1ბ, სააკაძის ქ. #138, ნაძალადევი,სოლომონ ქურდიანის ქ. N2ა, ნაძალადევი, გულრიფშის ქ. N 12, მირზანის #5 გლდანის მასივი, VII მიკრო/რაიონი, კორპუსი 4, ბინა ,გლდანის მასივი, V მიკრო/რაიონი, კორპუსი 5, ბინა 180- N64 საჯარო სკოლა</t>
  </si>
  <si>
    <t>ბერი გაბრიელ სალოსისN49, ვაზისუბანი,კვაჭანტირაძის ქ.30,ბ 63, ისანი-სამგირის რ-ნი,ქეთევან წამებულის გამზ.67,ბ-79, ვაზისუბანი დასახ.1 კორპ.1.  სად.5, ისანი,მეველეს 11,ბ. 22, ვარკეთილი, წულუკიძის ქ. მეორე კორპუსი, მესამე სადარბაზო, გურჯაანის მუნიციპალიტეტი სოფ. ვაზისუბანი, წულუკიძის #35, აბრამიშვილის ქ.37, ისნის რ-ნი შოთა ნადირაშვილის 42,დოდაშვილის ქ.#22,ბლოკი2,ბ.39,  შირაქის ქ. N 11, სადარბაზო - 2, ბ. - 21-N64 საჯარო სკოლა</t>
  </si>
  <si>
    <t>ნუცუბიძის მე-4 პლატო   კორპ. 24 ( ეტლით მოსარგებლე  ), ნუცუბიძის მეორე მ/რ,კორპ.7 , ნუცუბიძის მე-4მ|რ.კ.16.ბ.17ა, ნუცუბიძის 1-ლი მ/რ, კორპ. -13, მე-2 სად. ბ. - 48, ნუცუბიძის 4, მ/რ  55 კორპუსი, ნუცუბიძე 4პლატო კორპუსი 17 სადარბაზო 1 ბინა 24, ქ.თბილისი უნივერსიტეტის ქ. #6 სასტუმრო ამირანი, ცინცაძისს ქუჩა, N 12 -N64 საჯარო სკოლა</t>
  </si>
  <si>
    <t>პოლიტკოვსკაიას 48-N64 საჯარო სკოლა</t>
  </si>
  <si>
    <t>მიცკევიჩის ქუჩა,კორპ 20 ბინაN39, ქავთარაძის 73, ცინცაძისს ქუჩა, N 12, ლ.გოთუას ქ. N 16ა, ყაზბეგის#32ბ., ცაბაძის#3ა ბ 10, ზემო ვეძისის 81, მთაწმინდა, ნიაღვრის 4ა, ვაჟა-ფშაველა, მე-7 კვარტალი, 24-ე კორპ. ბ.- 28, ქ.თბილისი უნივერსიტეტის ქ. #6 სასტუმრო ამირანი, მიცკევიჩის ქუჩა 24 #54N64 საჯარო სკოლა</t>
  </si>
  <si>
    <t>საბურთალო - ნუცუბიძის  პლატო,.შარტავა  - N64 საჯარო სკოლა</t>
  </si>
  <si>
    <t>პოლიტკოვსკაიას -შალვა ნუცუბიძის ფერდობი, I მიკრო/რაიონი, კორპუსი 13, ბინა 48  საჯარო სკოლა -N64 საჯარო სკოლა</t>
  </si>
  <si>
    <t>სკოლა-პანსიონი, ყოველდღიური მომსახურება ( სსსმ მოსწავლეები,  1 ეტლით მოსარგებლე)</t>
  </si>
  <si>
    <t>დ/დიღომი, ფარნავაზ მეფის ქ. N15-  N221 საჯარო სკოლა</t>
  </si>
  <si>
    <t>სსიპ ქალაქ თბილისის N221 საჯარო სკოლა</t>
  </si>
  <si>
    <t>დიდი დიღომი, ფარნავაზ მეფის N18 -თბილისი დიდი დიღომი აღმაშენებლის ხეივანი მე-12 კმ-</t>
  </si>
  <si>
    <t>ეტლით მოსარგებლე</t>
  </si>
  <si>
    <r>
      <t xml:space="preserve">დანართი </t>
    </r>
    <r>
      <rPr>
        <b/>
        <sz val="11"/>
        <color theme="1"/>
        <rFont val="Calibri"/>
        <family val="2"/>
      </rPr>
      <t>№1</t>
    </r>
    <r>
      <rPr>
        <b/>
        <sz val="11"/>
        <color theme="1"/>
        <rFont val="Calibri"/>
        <family val="2"/>
        <scheme val="minor"/>
      </rPr>
      <t xml:space="preserve"> </t>
    </r>
  </si>
  <si>
    <t>კომპანიის დასახელება:</t>
  </si>
  <si>
    <t>თარიღი:</t>
  </si>
  <si>
    <t>ს/კ:</t>
  </si>
  <si>
    <t>საბანკო ანგარიში:</t>
  </si>
  <si>
    <t>მომსახურე ბანკი:</t>
  </si>
  <si>
    <t>დირექტორის სახელი და გვარი:</t>
  </si>
  <si>
    <t>მისამართი:</t>
  </si>
  <si>
    <t>საკონტაქტო ნომერი:</t>
  </si>
  <si>
    <t>ჯამური ღირებულება დღგ-ს ჩათვლით</t>
  </si>
  <si>
    <t>ხელმოწერა</t>
  </si>
  <si>
    <t>ბეჭედი</t>
  </si>
  <si>
    <t>გზების რ-ობა</t>
  </si>
  <si>
    <t>ინფორმაცია სატრანსპორტო საშუალების ტევადობის შესახებ</t>
  </si>
  <si>
    <t>ერთეულის ღირებულება</t>
  </si>
  <si>
    <t>საერთო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</si>
</sst>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Sylfaen"/>
      <family val="2"/>
    </font>
    <font>
      <sz val="10"/>
      <name val="Sylfaen"/>
      <family val="2"/>
    </font>
    <font>
      <sz val="11"/>
      <name val="Sylfaen"/>
      <family val="2"/>
    </font>
    <font>
      <sz val="11"/>
      <color theme="1"/>
      <name val="Sylfaen"/>
      <family val="2"/>
    </font>
    <font>
      <sz val="11"/>
      <name val="Sylfaen"/>
      <family val="1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Sylfaen"/>
      <family val="1"/>
    </font>
    <font>
      <b/>
      <sz val="10"/>
      <name val="Sylfaen"/>
      <family val="1"/>
    </font>
    <font>
      <sz val="11"/>
      <name val="Segoe UI Historic"/>
      <family val="2"/>
    </font>
    <font>
      <sz val="16"/>
      <name val="Calibri"/>
      <family val="2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charset val="1"/>
      <scheme val="minor"/>
    </font>
    <font>
      <sz val="14"/>
      <color theme="1"/>
      <name val="Sylfaen"/>
      <family val="1"/>
      <charset val="1"/>
    </font>
    <font>
      <sz val="10"/>
      <color rgb="FF201F1E"/>
      <name val="Segoe UI"/>
      <family val="2"/>
    </font>
    <font>
      <sz val="14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2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20" fontId="0" fillId="0" borderId="2" xfId="0" applyNumberFormat="1" applyBorder="1"/>
    <xf numFmtId="0" fontId="0" fillId="0" borderId="2" xfId="0" applyBorder="1"/>
    <xf numFmtId="0" fontId="21" fillId="3" borderId="2" xfId="0" applyFont="1" applyFill="1" applyBorder="1"/>
    <xf numFmtId="0" fontId="22" fillId="3" borderId="2" xfId="0" applyFont="1" applyFill="1" applyBorder="1" applyAlignment="1">
      <alignment vertical="center"/>
    </xf>
    <xf numFmtId="164" fontId="24" fillId="0" borderId="2" xfId="0" applyNumberFormat="1" applyFont="1" applyFill="1" applyBorder="1" applyAlignment="1">
      <alignment horizontal="center" vertical="center"/>
    </xf>
    <xf numFmtId="20" fontId="24" fillId="0" borderId="2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33" fillId="0" borderId="2" xfId="0" applyNumberFormat="1" applyFont="1" applyFill="1" applyBorder="1" applyAlignment="1">
      <alignment vertical="top" wrapText="1"/>
    </xf>
    <xf numFmtId="0" fontId="23" fillId="0" borderId="2" xfId="0" applyNumberFormat="1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49" fontId="24" fillId="3" borderId="2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/>
    <xf numFmtId="0" fontId="0" fillId="0" borderId="0" xfId="0" applyBorder="1" applyAlignment="1"/>
    <xf numFmtId="0" fontId="1" fillId="0" borderId="2" xfId="0" applyFont="1" applyBorder="1"/>
    <xf numFmtId="0" fontId="0" fillId="0" borderId="0" xfId="0" applyBorder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9" fillId="0" borderId="1" xfId="0" applyFont="1" applyBorder="1" applyAlignment="1">
      <alignment vertical="center" wrapText="1"/>
    </xf>
    <xf numFmtId="20" fontId="1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3" fillId="3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0" fontId="6" fillId="3" borderId="2" xfId="0" applyNumberFormat="1" applyFont="1" applyFill="1" applyBorder="1" applyAlignment="1">
      <alignment horizontal="center" vertical="center"/>
    </xf>
    <xf numFmtId="49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0" fontId="1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9" fillId="3" borderId="2" xfId="0" applyFont="1" applyFill="1" applyBorder="1" applyAlignment="1">
      <alignment horizontal="center" vertical="center"/>
    </xf>
    <xf numFmtId="20" fontId="19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63DB7D-85DD-40A5-A920-1F0A3FCEA88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DAEA2A7-A2B8-4476-97FE-8D894B48529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B2BB09-3DEA-4AE6-86D9-73CDBF6C8C8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AE6E4DC-2984-4D89-8BE4-8D9A2628068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32B5A7E-E764-43A8-8FDA-EF49016BBE2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852F014-81F4-4B15-A8C7-B506543BDE8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49B275-C330-4D1F-8D76-9D32D5FB4D6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C622358-D52D-4708-8B20-3204075A135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239F654-DFED-4211-8232-EA03DCF52C9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6B48A59-CCDE-4E9C-AAD8-7EB51DB8B4E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265982F-1E4B-42C6-814E-13CF27519E6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9B93B78-A004-4D86-AEB0-945690DA936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49537EC-8C4A-49DC-B659-A0EB9D9F8B3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5FC3702-EA60-42C2-9B10-2D4F60057DB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FBE4A3D-945B-47DF-B05B-B0B8153FA24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09B775-42AE-445B-8250-BC5FD8DD7DE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7829B4D-20FF-4D6D-BB6F-E66C65745C3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BDB372E-F1DD-425E-96EF-78026CEAAB4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A3C5CE-D6DD-4E57-9B83-E65A5536273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B4328D2-8982-4B7A-B964-FD8BDC6BE5A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15DF82C-7D1D-4A4B-B2C2-1AED91F1DFD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63020A4-DB63-48F2-88F4-C0F3E60BF1A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B0DBC09-6026-48F5-899D-BC2E41BC0BE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D172B448-07FD-4E75-9043-12923C63C84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1626D41-F1C5-4F80-8C0D-8F9BB861C17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7201E63-06F6-4964-8278-02154A40B08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D54ACF3-6F1D-4E64-A69E-B8B43DB864C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493AB02E-2B76-4C61-A8B8-9A07ADC0D37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A780E23-9B44-4F79-92FF-FFAF20DAB49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12EF200-6200-4E8A-B1D7-F6779A74D83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CA68C15-7BF5-4C39-A081-03196A58F6B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15DF4FC-8AED-4C98-818B-6750BE53210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D596956-36ED-4C83-A720-52FE759C618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25A6167-D9AA-4573-892B-C796C830B7B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603CA87-604D-4476-BDCD-F0E44C1DABC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A8B95B1A-2E5C-473B-8397-02276E5A31C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590B6A98-286A-4861-904D-8D9DB3735AB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8683FB2-DA48-4B4B-ADB8-AB4E0922639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B60578A-6A3E-4DD6-A9AC-01A9AB97966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59EC094-60A9-4E6E-8A9E-6416B185D8E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802CE67-12EB-4517-81AC-098CF71F722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C7419BF-EE51-4C1B-926E-E34787F1016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DBF62A45-F46B-4B70-9662-9F4D84D4DD9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8E1E81C-6F03-45A5-9563-293299B9BCA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5BA2F5-D171-4DDD-AA96-E1A426CCB78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9A9F8C91-96F7-4DBB-BD17-0D076B66044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13D2155-44E8-4DA3-83B0-73C3296BBF0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22DF942A-EECC-4740-A12A-AD470C7EDD2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5D7FEF0-8FC7-4F12-8317-FE3A4090E85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4C0158-F7CE-4D50-B6FE-46367655F85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065EE78-1923-4B33-A454-2D5E401B099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E45ECB1-C1AA-4F4E-B405-6991A2BE888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C7D78436-F125-4FE0-9942-63C70819278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6270C22-917A-446D-86BB-E755791DB20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1D8C0CD1-8485-48CE-8764-7B3B6A4BF80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B8326D49-E16A-452C-9D92-38C205596F7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7FE8D1D-6D96-43F2-B001-6E686CA3F95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F245B07-0CE0-4F5B-8E03-B1960B0C06B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25864FE-8BFE-41EA-A6C5-C011092ACAF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5DDE71-DABF-4558-A18A-5A3AA28D610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FF627AE-3365-40B4-97F0-7C9BF1196E1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40AD103-FCF9-4DD9-848C-835512BDAA3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8A87D385-0588-4059-81A9-E50439052BE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2FF83B8-9391-4C4C-87F8-62D32E66B2E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4CDAFA66-0AA7-48CC-ABAF-C30FDFC1A95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52D1886C-2976-4B0F-ABCF-E706FE9AE44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5CF784E-7A5A-4394-8531-5D0FF2CD874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84E3F52-AB84-46BE-B68E-8DF5830BD88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9BA29CEB-1BC7-443E-9414-0C31D16E557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060FD16-077F-4CE4-AE1D-0C6CC6ACC2E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B2E0F2A-D317-4595-8231-F14E84AE21D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29701FA5-DAD3-4C89-9BEE-6DA10709570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676845F-70FB-43CE-A06D-A5EE8B3DB46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5FD1896-5E25-465A-BC44-FC311CA964E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8D54D32-0EC6-40B3-9D45-3B78AE831B1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EBEA7A76-83AD-4FDA-BDD0-87D76C72B89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9575731C-1727-4E97-9257-78A34221835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CCF17A9-3B1F-40BC-80E9-9D0F48C805C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3232BF37-DFBE-4801-A416-A33AB4A0C01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69ACAA5-065A-4D58-867B-D515391C858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7CCF07E-21BF-4295-8260-DAE251244BF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3533F70-E435-4149-AC46-2FD9713C444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625FB351-BD52-4488-AE59-418A2EAAF26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E515C16-9EAD-42D7-83D7-7A59B056BAB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8F88D046-BD9B-4DD6-8B87-83229B20FD6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CBF1E44-7BF0-4A41-A7AE-F6324FDC4F1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F72E733-CD56-4E07-B827-B5F55DEEF07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4D44CE8E-2713-4635-AAF2-A295A707837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AEB93FD-8DE6-4053-87DD-49CA977DB10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4850D577-257A-40DB-9254-F55B51EE5E5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4181AD63-6997-44A3-A7F8-6966D45326B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8B6BAA4B-2867-4DEB-A006-0CBC97FE331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BB1F0EF-2FD7-46E4-8EF0-30740395AB6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6D396A6-908A-4961-87B4-D08B2F8AA81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7D00DA7A-1504-4275-A985-6511D4E689B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F6B3475-CA08-495D-80C0-46E2DE9E368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1554AF9-8291-4D0A-B672-A8374A7A1CA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53AFE688-C100-4D3C-83FB-BFE453A585B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1460E5CE-550B-4846-AE11-1B46B69CB92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EE51C8A-7DFA-42C2-A6EB-6683A10D0AF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DFA7CD-4308-4B1C-AF63-1269149F744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90F7FFB-F94E-4569-9CE6-D9256C6AAF2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F3A7C860-2831-4AF9-9668-7891CCE3C20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8481EE0-3C4B-4897-A7E3-2EE0FC19EC6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999C0976-2FCA-4978-B55C-25BB3E0B2E3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E22FFED4-5598-44B4-95FE-D5B3938B65D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BF704C13-15DA-47C4-AFDF-7AB2DCB50D4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E88BB9A-B85F-457E-925C-4D3D2CB9480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FC46070F-1CBE-4F82-B402-B76992BD2B7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5CE631D-5AA9-4B0B-8C4E-B34787E8774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C29E59F-5D1F-4B15-9BDB-7EC49EC1952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B1F830C-7812-4A79-AE1F-6C7B4DF33BC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6F4C920-D2DF-4665-B49A-3EE3F1C8F57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80903E2-0293-4583-9F0D-78010D7238B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39203556-9DD2-4A92-B4BC-D4AFFEA966F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6D13C2E4-1C4E-482C-AD79-E613613FC4F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528470DB-1E17-48F5-9A37-D197AFF43D8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80FE8EA-42DB-458C-97EF-B4937515B9D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D493F71-C8AB-48A4-905E-EA5F6C3EF56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3C84331F-73B1-43BC-8289-C9E9436F9DC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6E36324-5DA5-4513-8F37-1ED1ECE6957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0700CC9-E37A-4DEE-93F1-FEF1EBDAAD8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AD3575C4-2AB3-4202-BEE7-5D6B429187D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BC12B3F-1D21-433C-AEFA-8B098CCE055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5FE093CB-C526-481F-ACD4-7141B49845D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2CEB9FE4-F629-486D-9FCE-2A1032F4205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3883215-7DC8-4DEE-8E83-4DEB6E2F7CB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EAFF0E4-B7CF-4254-97D7-8727233989F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CB2F1978-3BBC-44C1-ACED-8F56A50FC01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537918E-F602-4E7E-8C2D-CDB3E444005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D5120DE-D9F5-438D-9BDF-856FA7085C4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32A33A6F-79FB-463A-AA56-087E3D05E75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4EA3D8DA-F9C6-4289-9E0F-74126A1D35F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2A4FA27C-1BDA-4495-9954-4A59D8878CE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B5DDE90-716D-471E-B777-D11E5E8FEF1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5DA7C8D-9CAD-4A0C-A729-35E6A2B3D41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2759E1E7-01E6-4343-85C7-3FBDFF199C6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6C01EA8C-6DC9-4EBD-BB2E-82DB4061973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93327F2C-0E7E-4B3E-8BBE-035D7D9376C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A18E618-26D1-458D-ADA7-E2D35800890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405DCE2-75B3-4F61-80B8-51AF91F45F8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F2163F98-B6AC-401E-9C44-6E16FC9060D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CAB86B-C378-4ECC-A05D-B8C043A8F11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BCB8308-9A60-4CE6-81F7-F6289930D70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AF5AC158-82D6-4850-990D-44EDDA5344C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DE4F4EC-C813-4F12-8528-B94A7C338A2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BE5F8EE6-1024-424E-BCEC-22E93E60C91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DC18324B-0338-4F47-9979-F3031E5A45A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99C8242-D1E2-4110-B0C8-19F89A927B7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4CF823C7-D0A0-4F28-9547-1F0755790C5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242214F5-4F9B-410C-973A-470FA32E0F8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E002DE8-8ABF-4934-92A6-5901A6DDD9F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13071A89-D2B7-4946-935C-779880F0BBA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EB57A314-F917-4B24-BA04-2C237A48671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582E7B67-D52B-4D3F-ADB8-7CE9139443B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DE35336-CFA7-4E9F-94DB-ADFD0D2A25F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D712EC4-9959-4B5B-8338-5351A147662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A200035-B32D-4C80-9542-AE106CE1941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B2E9395-A5C1-4DC6-9376-FD89991B718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A7BB7766-5A8D-4DD7-9C8C-F9572AB96DB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AF25FAB-F6A1-436E-AC10-1FEB871CF5C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F8F26E0-ABEE-44B6-BE08-B3F6FD12EC2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0449C48-7079-4E7B-8AD4-3B025E0D898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1665FAF8-DCFD-4AAD-8672-CDE5BDC5CCE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D119562-7D2A-4E95-B5D2-EC055211F5D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FE653794-3397-44EA-B371-10E0DE22ADC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B18D1101-6078-433D-AE9F-2F4B413085F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2DF8E62-3D2F-462E-AC07-48EC25CC4AC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477F9C5-89C5-4FB6-B745-9AC74B9B05E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A32C33-9FAD-4C0E-BF47-2ECA2F296D5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1EA0391-19D9-48D9-9DCC-92EC5B736DE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E54E035E-21B7-4B7F-ABD5-86D58E31F59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75BDA331-E98C-4CD2-9091-467CB8C7456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66333B0-748D-43E5-A96C-06A56FE6034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BBC3111-4A63-4D8E-B283-C429B15B341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197F8FA-79B2-4D3C-AC51-D5F7AE6E2F9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8029E22-FCAE-47A9-B3B1-A840AC8EA84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9CB75FC1-3E59-49F9-897B-2E4A9A4ED63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7221E3DC-B8F4-41E7-8BDF-7944C7CFF63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1CD59B5-0919-4C07-BD81-2276D8AC4D8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3AF6D006-F32A-4B1E-9D27-CF28DAC2D20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F6EBEF5-9E38-48D9-8CC6-7B7165F7B1D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309B06DD-E264-4960-867E-DC636A65349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2B9C08B-FBAB-4E4B-A8D8-328F44EB17B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50E0BEE-572B-4050-B3AC-B9382A7B025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CAEED10-E245-423F-AC2B-8833DF2CCF8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D3388C52-B050-428A-8A99-FC59793DF47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953C7501-536D-4D8A-ACA3-BA86A23F3CE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FF6D0DC-5CEA-485E-94AF-56964E47E0F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F51042DB-B06B-4721-8F6F-FF597817FB4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3BB3CCE-F82F-497C-9CC7-B50253F4AEF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C5F9A49F-AD88-445F-B7AF-BCEB5299A1A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11BFF593-5C1B-4077-8A7C-F8C5C86D076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2C8C1F2E-5E21-43AA-BCB7-DE729D22227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74F2E-BFA7-4A2A-93B2-410466D0878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7B11092-79D9-4614-AE5F-04107ECF75F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9891E6C-4BC0-4E95-9282-18ACB77EEFA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4D606D9E-D515-4537-974E-F7F8D6EA9C4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675EE1B-1B3D-4C83-A7B3-4FBD9722185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6FFA427-301F-47E4-AB9F-CF11224FE65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45CD8691-BEFD-4C29-A7D6-5FC778C0C7F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DE8210C3-1845-451E-A660-7230B1F298F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A614B0D3-59E6-45B1-910E-59C2F32C4ED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A4467FE-4DC0-4102-B6D5-E336EFA9477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69021BE3-E3FC-4306-BE85-275CE4BBC22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464789C-4E2C-4A99-8096-51273F6AAC1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E681CBB6-61A8-4F12-8CC9-14343BAE708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0812802-14D3-4E0B-BE1C-2C803F75E8C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34F1E8C4-6CDE-4C10-A9F5-08FFB441C02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FF926E2-E9ED-4577-9928-770E5BE0C1E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7B3111A-72D1-4883-8960-44AAD9ED14B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7F0ACD05-0266-4D21-807B-146608DB0BF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1DB75FAE-2FC1-4C26-8D31-E5F681DCD9C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40985102-C7B7-4396-AD31-DA95D41CE97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C153C31-DB8E-4341-9B98-B94DFCB903B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C1359379-60D4-4C69-BEBC-B8343B7647A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62B8D07-16E9-488A-95D2-FFDB85BACE3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BE8BFE5F-9394-4E09-9A30-9C9B8F81C8C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90CAE70-84E7-4DEE-9D2C-E49236924FD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8CA03FF-B74D-4FA4-989F-888D41DA4E5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192D7F12-4077-46B3-BCAA-676ED3271EA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76E14F02-667C-4B35-A63A-7189CDE0E1B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47EE621A-488A-4514-B197-8AB926DCA95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F87C9C45-91BA-4395-B2DE-6E937D16066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698EE07-784A-45FE-A49E-03087AEA30F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88B19C9-4CFA-4F38-97B7-5A4557A7B8D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8EE5679-758E-4FB7-BA62-7FC031DCABA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6C9CD67E-CB1A-4F14-BCCF-F662045F66C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C60BE884-0AC8-4219-9306-42A753A8AEB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AC1DEE30-68F5-4149-BF6C-0B4C9257FF3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CEBD2D8-3305-43AB-B24C-F90E7B74D4B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780757D-4DC8-49ED-A9C3-E9725A8206E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2CEB1F4-4A4F-49B4-A12B-CADC5353734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0F52A87-FD09-484D-A2E1-52F8B8BC1B6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D67123AC-0E7B-4B1C-9352-6EB8BD12EF9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625FEC6E-CED4-427D-A1F5-F61189CD102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3152B17-FFDC-44B2-BE7D-8D152DBD7C7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9440205-4A12-4621-8B4D-1561E088A7A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712FD544-C12B-4806-AB6A-F4464711164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79F9020B-283E-49ED-B097-E922C17B65C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4F38165-34A8-49D5-8A89-2EE04C17EED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C3749D7-3D65-425E-9B76-B6288337831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9A7900C6-0085-47E9-B7F6-CAE62B2F842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93B901A-BF45-4066-BD5F-28E885E1670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E42A417D-ADAF-44FA-B239-EB96423C0CE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625EEED3-EF32-423F-B612-DDFE94C0069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0B6F373-23FF-48F8-8224-D1004641B55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E99257E8-E52F-43EB-8029-9E2D5DA44E2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80343F0D-93AF-4C17-83D0-893FD6A06E0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4EF9FD45-6E6E-4D25-87E3-7650A9299D6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641F47E0-5BAD-4319-8CBF-4CD823B67DD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8472D30D-A57C-4731-A36F-95724542A4C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B864767-16CD-4EA3-A804-71CE8248E86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4AA0E745-9DB7-443D-9FAE-92F997AB981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656A7AA9-13A4-4FEF-BD57-C46FF39E2F1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EEE027B5-9780-425A-9D60-C06AFEBB726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863081E-57AA-43ED-8ECA-AA8A95D579D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243422B-F75B-4E20-8BD9-3E3B18F5FDA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36D74A16-3F1A-4040-AB59-35FBCEA9438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59A55FC-16B6-480B-959D-909DEFF8EFD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275B0FE-C66E-4B63-82B6-BD930BF94D9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B4ABE9BF-582B-4C30-8298-27E79FAD48F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B51AE579-479C-4D59-8FEE-D687C71FBF3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A7A4EB4-0661-4C61-BA07-C329D5C2B6B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D287CCD-38CF-48F4-9558-94AD08C98DE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262B2234-4F89-404B-A2CE-763F2D3EF2C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31451403-33A1-4788-AD19-283BC5B75FB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3C50E8B-FCD2-458A-9E90-1384A821E35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AC8D778-7728-45A0-928F-C298D30AA88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48D6F5E-3271-40D1-9187-744B61DFBD3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9C92507-8B63-4164-BADE-F4EEFD5587A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3DA5568-A1AE-4A73-AF98-82EF078012A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FA58EFB-C585-40D3-A39C-826E9BA888F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5192B06F-B393-489F-92AD-8BBCF277E9F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DDE985D-A436-4E9C-B931-05F17BF217E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8391444F-AECE-4958-B5E7-9BD32E82ADF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D9ABCA9-F414-444D-BEFD-0BB7EACB08E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8FF1F07B-E932-482C-A80C-BD675BBE38F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F9BFA80-DFED-4F53-B7DC-4C784BF596A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FCC2816-113B-4168-9423-1BA2454F69E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DEB64EE3-D7DD-410A-9FAD-254E7A504BC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816AF71-9C61-4580-A932-BE2425DC4D2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8375F7F-6F5D-49B8-927E-237282B7CE7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021E08E-C1DE-4A50-9CCB-E3AE28D1600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8D2775C-9DA8-4D2B-9279-48B9E1B7132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D815F014-A7C2-4F49-9174-86410AF6814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9F53FE64-F39B-42F3-B332-9BDCEF361E2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A85FB37C-9270-4BF6-83EE-27E1B0315A4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C9792ECD-F153-41E8-861A-86C38EBD367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C383A374-4B6B-4816-9168-916F1330D3E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2832EDC-0BB8-4CC7-8F67-BCCDDE8E792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D8315394-A5E0-49BE-AE05-49F35270E3F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725356-A446-46E1-B8EE-FA977C2958C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C53541D-0A57-4A87-8615-995FFB21702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4A3609F-F365-4EDA-BE2E-2170FCCC691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3BDA17B5-9C28-49CB-AD1B-6A642C0FDF8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A170F527-0DA8-4D8B-9DB7-F56592AF182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52C68DF-17BE-47B3-97B4-75426FC1DFD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874A4209-D229-4105-81E4-A4D950789DD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F555071D-EA5D-40C7-9809-E61B1998A79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3FCD1E7-743A-45DD-8E71-292250A1924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C6484E01-5C14-4ADD-9A37-3655D052ABD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DF564038-0394-424C-A721-7DFF5658D61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634D417-B81F-41CD-8BBE-A237AE48912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1C5E3F91-0D92-428B-A382-C1E8E5B4226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4CFC47C-2440-4B68-A5F2-A6E64CA40CC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3D17869F-D1DD-4F58-B70F-F20AF6694ED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79F3BE9-38AF-4E71-A2EB-6556539E074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4132433B-DE07-4475-821B-B8C420AD6C9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BA3412D-C038-4923-81DA-4EB9CD46A5E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6BF8945C-D558-4DD4-A2A8-732902DF29E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5E157064-6617-43B8-9B8A-06E4C8A2F73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2A2AAF0-91FA-49DA-B45E-835B97085BB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74DBD8CF-92A8-4C81-A76C-5CAF0E6EA64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C380692-9724-4EB4-B71D-69FBE048FFC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96B399BA-011D-4C9F-9EFD-1C2DC5D8093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10FB6D9A-EEC4-4CB5-8CEE-AD8AEC4C601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15D16F85-4AF8-465D-8E15-D7BD30F5AB9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1717211C-DF33-4B14-9127-8ECEF414EF9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9F9FC4A-EE4D-4C84-80E6-8EFA5F9D121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540CE19-4904-4D57-B012-7E37457188D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24C1C708-F0E3-496A-860A-09BB2DFD0B4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047E0FF-B832-4A83-8EAF-A17352139BA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CB87CF82-2F0D-49DE-9DE4-9B028280A93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AE68B8DE-F9BC-4291-AE7A-ED2FD8D2472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69968F1F-7C79-42E9-94F3-D65F2F53F12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1793AE6-0CB4-4E22-BD41-EF196263978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E1D688-B6F6-458C-8A2E-22E5E307411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6D4A5B31-B33E-48B5-ACE0-DBDDE92878E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51932D6-62AF-4F8C-97F2-9467132DAEA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7D26A9A6-6916-4924-B0B8-B82AA4FEF54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7F9E62ED-2EC9-4123-82DC-F58D196EE14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A5F3830-3A65-41D0-BF89-7DB3C7C8B1B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70B14316-D8BF-4F0D-99C5-B281A9D917B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A0C226A-F9B8-4290-8FE2-A0CD6ACBC96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98F916B5-0B09-48AF-8A24-48F653D468B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580F9EB-6ADB-4707-9D19-4695485FDCA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C7988681-F25C-4833-B458-15CA800A025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61051FC-0E27-4DF1-9CDA-7B952B1949E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99E51988-F435-4663-9ACE-06BE3706E0A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A9A476BE-37E0-455D-95B0-4667CE36A2D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D42689EF-3123-475D-A49A-69C90F260FE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6AF10674-F47A-48AC-AF51-CEBFFF5BE8C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8BA62877-13BB-49E9-86D5-C0132916507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8218A3B1-F0AB-471A-8AA1-E159CC07A0F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4F45AC38-A7B1-4954-88A9-CF016384C02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8258B370-4D17-41A4-A9BD-32A56239F8E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CD11C49-ABFD-410B-A0A3-02BA4FA8BF7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6296720-0E2C-4E69-AEB9-CD88DEE4C18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7199D823-3C9F-4481-AB3B-5EBEB5B817D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97AF0D5D-7D0F-4A13-A6A9-F8ADD664FDC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72F1A8EB-86BB-4BFA-A56F-09FD24ABF2F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7827D700-2907-4EF2-A5BB-5F2107B829B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A8EECBB-5B5F-46DD-BE49-668431B0C89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89768E9C-9A2D-49FB-A4A8-63635E85F83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CC24251C-4A2D-479B-BFC8-15EF5E83A8E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85B7880-ADC6-4B98-AF45-6821A0CF499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BDC0051-EA50-435C-8676-3027B1A6C7C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62C5C93F-729B-45DF-9A9A-FDA30795BB5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FD95B3F-F670-4028-8CBB-715C6439D3C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D3FBF62-CB8C-4CF2-B127-A0CE80836CB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28F0C934-34BB-4AA2-8813-82F0A7C6FEF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7E3ABD8-B756-4C2A-AABC-FDC76967CCE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F053A12A-4279-4C19-B177-B2A8D35E124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428F1DAD-CFD2-43B6-9A81-209CBACBD1D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8F0ABD8D-34A6-4938-B190-514AC1B84DD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17F666D4-6E50-4760-A65D-32968C56B5D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9C0BF14-98B8-47E3-9D2E-8820EAACD1A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70FC7D10-DF23-44A9-97D3-F2315BBBAF8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5B765F8-047B-40D0-A480-7F04B49FF82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81710423-5B94-4D21-9E4D-96E47A996DC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7B144DD9-0E9A-4A24-ABD4-2537B44D7DF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94F90261-B097-4CAF-8CA3-E2D39782399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10A8BF33-CF17-43E4-BF03-0981FF30162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88F4216B-2C53-4174-A14E-FA6EF2F9194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E535A08-C78D-4004-9CFF-4AA20FB6EFB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E28A1973-6861-4343-ADA6-0633C8C05B4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08F104F-0997-46BA-8A68-EE27C63938B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9E20235F-9951-4AE2-96B4-642B6DC6C1C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54F9577-17D6-40AD-9759-12DA342D52E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3DB65B19-0B3E-4D34-B3A4-CF122EFAC16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B5C170D9-5E7E-49B8-9B2A-BB1B154D855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7CED630-2CE6-4522-B5D5-0B17BBC5AFC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6FDB6402-F1C3-4B83-85FE-7E1EF68028F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1AB59C87-B03D-4241-B116-7C327964103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55B5021A-B3DE-498E-B09A-EB15DF6A844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6456046-FDE8-432B-8A7F-44A0080E72D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F0CDC234-4F72-49BE-A8E4-BFCC755628E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75A1713-2D66-479E-91B7-1C1108E4D24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DA7F69CD-7B76-42C4-A57F-8CBA2A44995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F7434F8-293D-4ABA-A025-0F26ED26A4E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F6EE11AF-09CE-47E3-9E5D-EEAB4C62EEE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36016EE1-A874-4473-A9A1-8A860AA0BDC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559A7F9A-5784-4D53-B92D-75061B2A7A1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167759E4-9A0B-47FF-B871-6941CEA86B7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F72F99D7-3768-4D30-87A6-78D38CC1062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93E94A93-A5E4-43E3-9796-F4B2DBCEDE2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A3E1AAE0-790B-4BAE-B7C3-34BE93DCBC2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68FC87A9-7C32-494C-982E-F6FB7F2016F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FAD2454D-2C65-4C38-B7CE-F97C6ED1F33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2161B04-006A-471E-94BD-342E581BFCD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89103296-365C-46A3-9175-FEE9A5DB70C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EC234DB6-EE63-44AC-9D6A-3BD55CA4786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C23DCB0A-4AD0-40EB-B2E0-E0E08EBEF7B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75170054-5C43-4B36-8CE5-69AD508A8E7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40F1F4F1-52C1-482C-9E48-93CF49DF055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7328EABC-53E9-4CC2-88E7-BD74DAEB96D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F89D728-C317-4C08-A557-792E515BD93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E98E5C79-9385-4B58-AF5D-1678AE78355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14AC964E-348A-4273-8D10-C302F4EB62B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FC5C897D-2ACC-47C3-A4F6-1F0856A41E4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7138BF6-77C0-47DD-9C7F-0E9D70F5BA4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6F47DEF-E32A-4364-A05F-1A33D41CA2C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673E9AE0-DBE3-4CF3-9947-7D8AFD1B75E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976AB406-AA0A-4D3B-A983-2691245C439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91F464F-51EE-42F0-940D-91CD971CCAD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BD3CF0B-E82B-40CD-B0B3-5FCC0EDB1E4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4794473-CC38-4055-A4C0-2BBA5B50871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D910EC4C-2A1E-4E1D-A71E-31812FFEE4F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1BF7ADF0-BA05-418A-8078-1DB77EF69DD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91B35BE9-C77D-485D-9EB1-BEC46D2F96E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C435AAE-1825-4736-BC6B-62E896FC4FF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3A47EBF7-7FB3-4520-B272-EDA8CCC3CCF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7BE41461-364B-4650-BF0B-8FFF498851F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57F4A81B-D63B-48FF-88D7-D8324BBC940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1866B67B-430C-4F3A-AE3F-F67FC9D32BC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B29D363-73CC-445A-B587-DC088B0B09E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2ED93685-A525-4C29-AAC4-03D74DD8BE2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B8BD3421-85B6-4BBD-A876-5A46D909BCC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2772DA0-E846-4F57-A588-2FB0FA81C2A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65CB3FE4-73CB-4DA6-923D-07429F321D9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B99DBAC-517C-487E-9D26-29B45F709F8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26602310-956D-44B4-A25E-0C14F23EB3E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33BAC5FB-65E9-49E9-8A24-C996A73A6D1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9FD6364C-EBAD-439B-9A88-637B4751C8D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7A7BD856-0308-4AAC-B307-0C75866D45A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E48C772-8C6A-4857-8CD8-6C86A988C0B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19FAF70-D3F0-4F36-892C-9256F2393FD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1DEE031C-FF69-4FA1-98F8-CB1A44C1FEB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48AD2438-71FE-4C38-8887-CFEB773E65A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96B4173C-9696-499D-AD7D-3A0DA961372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82F47EBB-358D-4EB9-8076-B3B68867100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41E10003-F554-4CC2-A0A5-F37246B3974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62D3641-5811-4A74-B6A6-134648E86B9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A47C46F-4720-40E4-B483-CEEFADECF30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9A3CE18C-B780-4E64-9CB3-56C8D4FBF3C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17C2008A-800B-48AD-84B1-A33BC6C974D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C16C3B41-F51D-4787-8B3F-DD4CD02ED80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FC28CB0B-CC98-4629-A43C-91F70EC7B77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D5C40A0-887A-47F6-A81E-C83249D90F8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20D6397-CB43-451B-85C2-F04B0E5087B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989D639-4F73-4A2B-BDA0-A931A12AB78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34170290-1111-4797-A508-40BAEF85730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FE5DED89-DC93-40A8-972D-65DA34A3BAE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B48AFD8-344F-4977-962A-E77D1E79F0E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F7E35525-17EA-46B2-8E84-41CFAABFE27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00E8784-E220-4D9C-B4A8-857AE03DE68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CCC8FB30-4DA3-4C3F-8BF9-E4B7907C6DD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7DB6BB45-DCEA-444C-B691-1E4057DB9EB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C8041054-48EA-4086-A351-C89A71CC251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14856F44-30FB-4584-A84F-AD99A1C320F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1C67C5DA-7966-4A6A-BF0C-70A585E0B2E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A8C81658-C578-4789-B4F5-A474CF8C00E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A4304087-6C62-4D96-AD4B-33EC1AE3F7B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6F665B90-BDEB-4154-9BC7-1B9F6992E77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FCDE16ED-6E22-4EE6-A3C3-0A849AB0631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EE9D12B1-31E7-40CA-AB0C-B555B59309F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8962DBC4-4749-4CD8-B580-9E3ACD33E9C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5A5A1A6-87EA-4A34-BC38-02A3A033DDE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B9D91ABC-362F-47DD-A1D1-1AFDB933F8A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EE49C18B-41FE-4A62-8128-E1D149D6B7A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A9F60875-C703-4F41-8B7B-F9256C65C98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95FC6DAD-3AA7-4142-B8EF-04D31085C0C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6E5FCB5E-3128-408F-9141-F0C3033426E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E1949C86-2F62-43C2-86E4-C28412E0DE2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5EB400DE-188F-4E73-9027-AC56513503F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FE64FB95-3CE5-423D-8066-E0F9E786D1D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1DFEE1CF-EABF-41A2-A19B-C921AA83BF3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D6B50BC4-93F2-4CDC-A8AB-2FA7AD81626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B677FA4-5FD4-4FE5-B0AC-6886134E948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614EC101-3B45-4DFF-AFA5-CF8C7BE3D69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8CF3F923-71E1-4C5A-B987-1F76EC759A4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2ABD03D-A6CA-4BA0-BB9C-ADD63E4AFAD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727629A3-BB35-403C-BB11-9FEFE0BF7B0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BC0DFFC3-74AF-400E-8AEA-3DC8F700A2D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E11BA988-EF26-4B94-B712-145840D2B78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29EC4FC2-3B27-4616-B20F-6F1AF36DD24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3F16CEF9-FA51-49AB-985B-6D56571851D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A1ECB5D9-1256-4F48-A4EC-873C198249A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ED75C375-152D-405E-8725-A424088313A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FD9848BD-A927-4FE5-9A5D-AB7B819F5EC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FDE7E5FB-06DD-4400-83ED-764E2CD97F6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C4F8F7D6-41D6-4D54-B918-C0CF2EB0D4D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11C0AB04-FF64-4E62-85D9-E73EE397B76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A1B5E5FB-AB60-44A4-815C-C4C13CC0EBD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219324A7-EBD0-469A-BAFB-11CE633BE0A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B50669C7-03C5-45F7-9A8A-42A42514A8A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65A699C4-97E0-4A85-8C7C-9FFC1D31ABE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89CD684-353C-402B-B92A-60DDE12B96A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10542946-251A-470F-9707-253CE33F293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EF164A78-0A25-4319-A665-9BAF3333CD3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66298BFD-4EC6-45F4-A8FD-C535A384925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69C8128F-ABFB-4C5C-B7CA-418ECFC3E8B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FF795BE6-8324-47C4-AD6D-247C768EA0F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5A5E1A3-0685-41FB-B61B-1AA7BF6B412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CA0174E-BF5D-4D31-9FFA-4060E1FB234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A84A6A74-6574-4AA7-92F1-15CAA4B1A56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D88EB47-E6B6-4B66-86E9-0C1B454443D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462D8A2-C611-4CAE-8893-39EA558328B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EB250B1D-F573-4ACA-BA50-4A88C745F7A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86F89C87-71DB-4EBA-BC30-3E3BAF9C654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B2CA265-A27E-4330-9733-45FD7FFE96C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B17D82ED-9B1C-4F14-B793-4EA415338D1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620C103E-7968-4006-8BA5-37C8ABEFD9F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9D52549-34E1-42BE-A245-6AFCEEB9843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26E1F677-4CEA-4CA1-AFA6-BA7574793A3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20B592F6-E4A1-431E-9C00-2730DE65096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84F1AC69-30E4-4AB1-B4CD-BE55CC011F7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9CBF9BBC-D393-4633-BA61-2BAACE7B2C6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A64FC23C-F7FF-4E0B-B062-FA398080198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F9DC6DE1-5C4C-4CEB-9DAA-A0ED3919F47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68A9C94-5354-471F-8886-EAFA1190A6C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3BA1F842-5DAE-46AE-8439-F81159E0562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8A9C4C6C-D704-41B7-88EA-CBD4B90F979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FBAA69A9-2EB6-46D4-87F5-6BDB9C1A578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FB2B192-46D5-4EBE-A1DB-A6761465738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F749BD82-85ED-44C9-974C-9A830298D13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A1655BBA-C06B-4838-A761-8D21E6B18AB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FCC6D38B-8F35-460D-B17F-1B0CE7662E7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9486560E-66BF-4D88-BAD0-BF1AF41D86A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F9D93FCB-B2D3-4A0D-850E-D20346F50A8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DC950A41-08A8-4CCA-8E29-6A1546306EE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DD050497-7AD0-41A7-AC37-178DB9EB667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9A3F353F-C8C8-4CFA-A4B2-6FF20A5226F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328562A8-9F58-4977-8D28-8765FB1D8D0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3B78A795-9ED2-460A-A575-3806A50C40B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83F7D68E-24A2-4FC4-BB48-A7570377255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DA416B7D-ABD2-4655-9BFA-2D6F12B0DD0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AE557EE-4D29-44A2-A574-D9CBF9EA477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C90E34ED-B0EA-4A4D-9C02-3DB7C248109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83935CBF-B353-4D1B-A9A7-F26DE5138C0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48D1B10B-EF9F-43A3-AF1F-7883CAAD902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CE9B9E2E-675E-4D17-99E0-C56CB307998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20417AD8-0ACA-447B-9C2A-EBBC3175B2C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878887F-FCA4-4084-8890-C893DE9881D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A5AB4D76-3629-462E-823B-A162D2D57F5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9872C4D1-F749-42CC-A91A-831F9A15147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28044E-9B21-476F-9FFF-4011F03BE2B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C74BE5E-2654-4B20-8BCC-7172221B1CC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FBE09E6-45D9-40C5-B13E-A6BCD9B23AC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9518F2B9-27F5-4405-AF62-15E0CB79ADE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6F9798A-68B6-4362-8090-2348F82938D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C83DA5B8-380E-4F36-A659-159B8E5462D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E526E0-86E6-48FD-9E73-B165E09BC55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E32238DB-9276-445C-B174-E2F5069935F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B36BE9A-5B42-403A-B50F-D11285E1310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2FFB9C44-EB5D-4E31-89AE-DF2CF864C31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507A3250-B09D-4AD7-BD94-849BBD6BDBF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817998C4-0318-45F8-8974-0F2C1555E02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DED6B95-20DE-4CC5-AA80-F324CF34F4C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F8D82AF4-A180-4CC5-A839-7F5DC12999F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E6AC8343-29A6-429F-A4F0-896070A7BF0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9DE24C98-87D5-4911-89EF-BEBEB6C100D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FD8662C3-BC12-4E22-B1D7-3A82CB1F414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12F0E069-4EDA-4D0B-8F09-E792885B440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F83891B3-CBF0-4C79-AF11-58686E885E7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6CB69F74-0200-4CDA-9C81-10060D2493C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C1A939B8-E795-4E13-8290-0C14C36450C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A360F9E3-1504-4804-B45A-54F3F737DF7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48338FD5-4672-4242-AF45-3AD9E0AF10C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67322154-A240-4EAE-8A56-DBEB43FB316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D981D4D6-7428-419F-9483-0A8D6B8FC02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3CE07A-03FA-466C-A7A8-32DB5D9DE7A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3AA76CAA-05D8-4FA5-AEF1-530DB7A246E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8EDADE77-05A9-4FAA-A658-10BC60376CB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D9CB77D7-343C-44A5-9771-47A6A9BB24D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D7EA0578-0E84-4A7C-A5CD-1558D84E383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652E976-ABA7-4874-ABE1-5CD2A224E45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CF7314C1-B84D-4F4D-A18A-7C43BF00FEA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70FE4416-49C3-4841-97FA-C81B0DADAEA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C0472E3A-C29A-4151-9124-E9ABDD833CD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B9500AA5-EC7C-41F1-A854-B94DAAC3E17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5A98F334-BD3E-4F4A-8572-3A6834262CA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5DB7C71A-8D0D-4AF1-987A-3A243203099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FFA19D53-0B0E-420D-85C6-5A7F9E6D434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BEEA9E3C-64DE-449D-8700-902BD43A66C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D54C3DB1-3D71-4666-BE0C-3F4BDBF14E5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F482F4DF-4E02-4CF5-A3AE-B14C15A32C9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F5F74CFE-26B8-4845-9798-E7BF5B4D690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CFFA7EF3-BE42-4E35-9E38-47CF58C2FF6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388171E-5FD2-4CE0-8AA9-81E5D9CB450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0E89458-9BD0-47FE-BA90-2C48D492505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26612133-064C-4200-93F2-FEA6AADF855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25E8ADB9-91F5-44F1-8117-BBB8AD27939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12F11DFD-7292-4974-83BD-973BD3B8001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E7336A01-5372-4854-88CA-7757106A4FD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5A71E423-9221-4C51-A43C-5D4F82E6400F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FB0D0686-8EB3-44B8-B82D-F79822BFF50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26EF66F1-5BD8-4D89-A1D6-F62B78E65E5E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52276CD-C0F6-45ED-81EB-B0EC9CDA003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AC73D19B-FF72-4B05-8B47-49747257ABA4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ACEB7F8E-CC66-4CC4-810F-D9FDBEA1E66D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936A0750-9571-467A-9BB3-A3E804600386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A1975652-BE06-47C6-AA16-A3149C5258E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0424484-C986-4DB7-857C-B037C8AA461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AFBF7DD3-74E2-4744-9E1C-14030360A3B1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563614F9-D161-4B96-A30C-A5CAD3BC798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1CCCC923-4BFC-423E-818C-4B30C9E375FB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8B1E9DC5-436D-497C-BF62-9C725319181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302AF8F-2F65-40D4-8413-E627D2B50A8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A1F4267-316F-412B-8D87-0A818456385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5855D8A1-3D9C-411F-B5D0-0B9FB246824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7EB43546-34C4-466F-B62F-C7794C82304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710A66E2-9C3F-44FE-A4B7-22B411E8A65C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1B18D6-D930-4310-8DC9-55477DEFC683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98423FD-D294-4300-B513-E8B5D3F36170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83029956-C37F-43AF-9759-66564A35B6E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6A117FF6-B516-4B7F-8B1A-B4EDB2472AD5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9FC756A1-A6F1-4E2E-B33F-E6A1E6444397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E1B5E9BE-8C70-4D1B-94E3-02F9E3FE899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BB2A0B69-F0FB-4A4D-80B7-411AD01B2BC8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493CF7A-24CC-4252-80EE-A3A547A37912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24FD141-6B6C-4A17-97EA-5B01BFA56C09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CF6F0340-FC90-48CD-A2DC-1AC2AA8F39EA}"/>
            </a:ext>
          </a:extLst>
        </xdr:cNvPr>
        <xdr:cNvSpPr txBox="1"/>
      </xdr:nvSpPr>
      <xdr:spPr>
        <a:xfrm>
          <a:off x="9867900" y="110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view="pageBreakPreview" topLeftCell="B77" zoomScaleNormal="100" zoomScaleSheetLayoutView="100" workbookViewId="0">
      <selection activeCell="B84" sqref="B84:D84"/>
    </sheetView>
  </sheetViews>
  <sheetFormatPr defaultRowHeight="15" x14ac:dyDescent="0.25"/>
  <cols>
    <col min="1" max="1" width="12.85546875" customWidth="1"/>
    <col min="2" max="2" width="13.5703125" customWidth="1"/>
    <col min="3" max="3" width="18.28515625" customWidth="1"/>
    <col min="4" max="4" width="23.85546875" customWidth="1"/>
    <col min="5" max="5" width="17.85546875" customWidth="1"/>
    <col min="6" max="6" width="45.5703125" customWidth="1"/>
    <col min="7" max="7" width="14.7109375" customWidth="1"/>
    <col min="12" max="12" width="20.140625" customWidth="1"/>
  </cols>
  <sheetData>
    <row r="1" spans="1:17" x14ac:dyDescent="0.25">
      <c r="C1" s="49"/>
      <c r="G1" s="105" t="s">
        <v>109</v>
      </c>
      <c r="H1" s="105"/>
    </row>
    <row r="2" spans="1:17" x14ac:dyDescent="0.25">
      <c r="C2" s="49"/>
    </row>
    <row r="3" spans="1:17" x14ac:dyDescent="0.25">
      <c r="B3" s="102" t="s">
        <v>110</v>
      </c>
      <c r="C3" s="103"/>
      <c r="D3" s="50"/>
      <c r="E3" s="51"/>
      <c r="F3" s="27" t="s">
        <v>111</v>
      </c>
      <c r="G3" s="27"/>
    </row>
    <row r="4" spans="1:17" x14ac:dyDescent="0.25">
      <c r="B4" s="102" t="s">
        <v>112</v>
      </c>
      <c r="C4" s="103"/>
      <c r="D4" s="50"/>
      <c r="E4" s="51"/>
    </row>
    <row r="5" spans="1:17" x14ac:dyDescent="0.25">
      <c r="B5" s="102" t="s">
        <v>113</v>
      </c>
      <c r="C5" s="103"/>
      <c r="D5" s="50"/>
      <c r="E5" s="51"/>
    </row>
    <row r="6" spans="1:17" x14ac:dyDescent="0.25">
      <c r="B6" s="102" t="s">
        <v>114</v>
      </c>
      <c r="C6" s="103"/>
      <c r="D6" s="50"/>
      <c r="E6" s="51"/>
    </row>
    <row r="7" spans="1:17" x14ac:dyDescent="0.25">
      <c r="B7" s="102" t="s">
        <v>115</v>
      </c>
      <c r="C7" s="103"/>
      <c r="D7" s="50"/>
      <c r="E7" s="51"/>
    </row>
    <row r="8" spans="1:17" x14ac:dyDescent="0.25">
      <c r="B8" s="102" t="s">
        <v>116</v>
      </c>
      <c r="C8" s="103"/>
      <c r="D8" s="50"/>
      <c r="E8" s="51"/>
    </row>
    <row r="9" spans="1:17" x14ac:dyDescent="0.25">
      <c r="B9" s="102" t="s">
        <v>117</v>
      </c>
      <c r="C9" s="103"/>
      <c r="D9" s="50"/>
      <c r="E9" s="51"/>
    </row>
    <row r="11" spans="1:17" ht="71.25" customHeight="1" x14ac:dyDescent="0.25">
      <c r="A11" s="54" t="s">
        <v>0</v>
      </c>
      <c r="B11" s="54" t="s">
        <v>1</v>
      </c>
      <c r="C11" s="54" t="s">
        <v>2</v>
      </c>
      <c r="D11" s="54" t="s">
        <v>3</v>
      </c>
      <c r="E11" s="54" t="s">
        <v>4</v>
      </c>
      <c r="F11" s="54" t="s">
        <v>5</v>
      </c>
      <c r="G11" s="54" t="s">
        <v>6</v>
      </c>
      <c r="H11" s="54" t="s">
        <v>7</v>
      </c>
      <c r="I11" s="54" t="s">
        <v>8</v>
      </c>
      <c r="J11" s="54" t="s">
        <v>9</v>
      </c>
      <c r="K11" s="54" t="s">
        <v>10</v>
      </c>
      <c r="L11" s="54" t="s">
        <v>11</v>
      </c>
      <c r="M11" s="55" t="s">
        <v>12</v>
      </c>
      <c r="N11" s="68" t="s">
        <v>121</v>
      </c>
      <c r="O11" s="68" t="s">
        <v>122</v>
      </c>
      <c r="P11" s="68" t="s">
        <v>123</v>
      </c>
      <c r="Q11" s="68" t="s">
        <v>124</v>
      </c>
    </row>
    <row r="12" spans="1:17" ht="49.5" customHeight="1" x14ac:dyDescent="0.25">
      <c r="A12" s="27">
        <v>1</v>
      </c>
      <c r="B12" s="69" t="s">
        <v>13</v>
      </c>
      <c r="C12" s="69" t="s">
        <v>14</v>
      </c>
      <c r="D12" s="1" t="s">
        <v>15</v>
      </c>
      <c r="E12" s="69">
        <v>202055694</v>
      </c>
      <c r="F12" s="61" t="s">
        <v>16</v>
      </c>
      <c r="G12" s="58" t="s">
        <v>17</v>
      </c>
      <c r="H12" s="48">
        <v>0.375</v>
      </c>
      <c r="I12" s="48">
        <v>0.49305555555555558</v>
      </c>
      <c r="J12" s="2">
        <v>2</v>
      </c>
      <c r="K12" s="58">
        <v>3</v>
      </c>
      <c r="L12" s="3"/>
      <c r="M12" s="27">
        <v>75</v>
      </c>
      <c r="N12" s="27"/>
      <c r="O12" s="27"/>
      <c r="P12" s="27"/>
      <c r="Q12" s="27"/>
    </row>
    <row r="13" spans="1:17" ht="60" x14ac:dyDescent="0.25">
      <c r="A13" s="4">
        <v>2</v>
      </c>
      <c r="B13" s="5" t="s">
        <v>13</v>
      </c>
      <c r="C13" s="6" t="s">
        <v>18</v>
      </c>
      <c r="D13" s="7" t="s">
        <v>19</v>
      </c>
      <c r="E13" s="6">
        <v>206031907</v>
      </c>
      <c r="F13" s="8" t="s">
        <v>20</v>
      </c>
      <c r="G13" s="6" t="s">
        <v>17</v>
      </c>
      <c r="H13" s="24">
        <v>9</v>
      </c>
      <c r="I13" s="24">
        <v>11.3</v>
      </c>
      <c r="J13" s="6">
        <v>3</v>
      </c>
      <c r="K13" s="6">
        <v>15</v>
      </c>
      <c r="L13" s="6"/>
      <c r="M13" s="27">
        <v>75</v>
      </c>
      <c r="N13" s="27"/>
      <c r="O13" s="27"/>
      <c r="P13" s="27"/>
      <c r="Q13" s="27"/>
    </row>
    <row r="14" spans="1:17" ht="60" x14ac:dyDescent="0.25">
      <c r="A14" s="9">
        <v>3</v>
      </c>
      <c r="B14" s="9" t="s">
        <v>13</v>
      </c>
      <c r="C14" s="9" t="s">
        <v>18</v>
      </c>
      <c r="D14" s="10" t="s">
        <v>21</v>
      </c>
      <c r="E14" s="11">
        <v>206031872</v>
      </c>
      <c r="F14" s="12" t="s">
        <v>22</v>
      </c>
      <c r="G14" s="11" t="s">
        <v>17</v>
      </c>
      <c r="H14" s="13">
        <v>0.54513888888888895</v>
      </c>
      <c r="I14" s="14">
        <v>0.58333333333333337</v>
      </c>
      <c r="J14" s="15">
        <v>1</v>
      </c>
      <c r="K14" s="15" t="s">
        <v>23</v>
      </c>
      <c r="L14" s="16" t="s">
        <v>24</v>
      </c>
      <c r="M14" s="27">
        <v>75</v>
      </c>
      <c r="N14" s="27"/>
      <c r="O14" s="27"/>
      <c r="P14" s="27"/>
      <c r="Q14" s="27"/>
    </row>
    <row r="15" spans="1:17" ht="48.75" customHeight="1" x14ac:dyDescent="0.25">
      <c r="A15" s="95">
        <v>4</v>
      </c>
      <c r="B15" s="96" t="s">
        <v>13</v>
      </c>
      <c r="C15" s="96" t="s">
        <v>25</v>
      </c>
      <c r="D15" s="96" t="s">
        <v>26</v>
      </c>
      <c r="E15" s="96">
        <v>209472710</v>
      </c>
      <c r="F15" s="17" t="s">
        <v>27</v>
      </c>
      <c r="G15" s="97" t="s">
        <v>17</v>
      </c>
      <c r="H15" s="93">
        <v>0.375</v>
      </c>
      <c r="I15" s="93">
        <v>0.75</v>
      </c>
      <c r="J15" s="56">
        <v>2</v>
      </c>
      <c r="K15" s="67">
        <v>26</v>
      </c>
      <c r="L15" s="94" t="s">
        <v>28</v>
      </c>
      <c r="M15" s="27">
        <v>75</v>
      </c>
      <c r="N15" s="27"/>
      <c r="O15" s="27"/>
      <c r="P15" s="27"/>
      <c r="Q15" s="27"/>
    </row>
    <row r="16" spans="1:17" ht="51" x14ac:dyDescent="0.25">
      <c r="A16" s="95"/>
      <c r="B16" s="96"/>
      <c r="C16" s="96"/>
      <c r="D16" s="96"/>
      <c r="E16" s="96"/>
      <c r="F16" s="18" t="s">
        <v>29</v>
      </c>
      <c r="G16" s="97"/>
      <c r="H16" s="93"/>
      <c r="I16" s="93"/>
      <c r="J16" s="56">
        <v>6</v>
      </c>
      <c r="K16" s="67">
        <v>12</v>
      </c>
      <c r="L16" s="94"/>
      <c r="M16" s="27">
        <v>75</v>
      </c>
      <c r="N16" s="27"/>
      <c r="O16" s="27"/>
      <c r="P16" s="27"/>
      <c r="Q16" s="27"/>
    </row>
    <row r="17" spans="1:17" ht="76.5" x14ac:dyDescent="0.25">
      <c r="A17" s="95"/>
      <c r="B17" s="96"/>
      <c r="C17" s="96"/>
      <c r="D17" s="96"/>
      <c r="E17" s="96"/>
      <c r="F17" s="19" t="s">
        <v>30</v>
      </c>
      <c r="G17" s="97"/>
      <c r="H17" s="93"/>
      <c r="I17" s="93"/>
      <c r="J17" s="56">
        <v>8</v>
      </c>
      <c r="K17" s="66">
        <v>19</v>
      </c>
      <c r="L17" s="94"/>
      <c r="M17" s="27">
        <v>75</v>
      </c>
      <c r="N17" s="27"/>
      <c r="O17" s="27"/>
      <c r="P17" s="27"/>
      <c r="Q17" s="27"/>
    </row>
    <row r="18" spans="1:17" ht="38.25" x14ac:dyDescent="0.25">
      <c r="A18" s="95"/>
      <c r="B18" s="96"/>
      <c r="C18" s="96"/>
      <c r="D18" s="96"/>
      <c r="E18" s="96"/>
      <c r="F18" s="20" t="s">
        <v>31</v>
      </c>
      <c r="G18" s="97"/>
      <c r="H18" s="93"/>
      <c r="I18" s="93"/>
      <c r="J18" s="57">
        <v>2</v>
      </c>
      <c r="K18" s="66">
        <v>8</v>
      </c>
      <c r="L18" s="94"/>
      <c r="M18" s="27">
        <v>75</v>
      </c>
      <c r="N18" s="27"/>
      <c r="O18" s="27"/>
      <c r="P18" s="27"/>
      <c r="Q18" s="27"/>
    </row>
    <row r="19" spans="1:17" ht="89.25" x14ac:dyDescent="0.25">
      <c r="A19" s="95"/>
      <c r="B19" s="96"/>
      <c r="C19" s="96"/>
      <c r="D19" s="96"/>
      <c r="E19" s="96"/>
      <c r="F19" s="20" t="s">
        <v>32</v>
      </c>
      <c r="G19" s="97"/>
      <c r="H19" s="93"/>
      <c r="I19" s="93"/>
      <c r="J19" s="56">
        <v>7</v>
      </c>
      <c r="K19" s="66">
        <v>7</v>
      </c>
      <c r="L19" s="94"/>
      <c r="M19" s="27">
        <v>75</v>
      </c>
      <c r="N19" s="27"/>
      <c r="O19" s="27"/>
      <c r="P19" s="27"/>
      <c r="Q19" s="27"/>
    </row>
    <row r="20" spans="1:17" ht="140.25" x14ac:dyDescent="0.25">
      <c r="A20" s="95"/>
      <c r="B20" s="96"/>
      <c r="C20" s="96"/>
      <c r="D20" s="96"/>
      <c r="E20" s="96"/>
      <c r="F20" s="21" t="s">
        <v>33</v>
      </c>
      <c r="G20" s="97"/>
      <c r="H20" s="93"/>
      <c r="I20" s="93"/>
      <c r="J20" s="56">
        <v>13</v>
      </c>
      <c r="K20" s="57">
        <v>8</v>
      </c>
      <c r="L20" s="94"/>
      <c r="M20" s="27">
        <v>75</v>
      </c>
      <c r="N20" s="27"/>
      <c r="O20" s="27"/>
      <c r="P20" s="27"/>
      <c r="Q20" s="27"/>
    </row>
    <row r="21" spans="1:17" ht="51" x14ac:dyDescent="0.25">
      <c r="A21" s="95"/>
      <c r="B21" s="96"/>
      <c r="C21" s="96"/>
      <c r="D21" s="96"/>
      <c r="E21" s="96"/>
      <c r="F21" s="22" t="s">
        <v>34</v>
      </c>
      <c r="G21" s="97"/>
      <c r="H21" s="93"/>
      <c r="I21" s="93"/>
      <c r="J21" s="56">
        <v>3</v>
      </c>
      <c r="K21" s="57">
        <v>3</v>
      </c>
      <c r="L21" s="94"/>
      <c r="M21" s="27">
        <v>75</v>
      </c>
      <c r="N21" s="27"/>
      <c r="O21" s="27"/>
      <c r="P21" s="27"/>
      <c r="Q21" s="27"/>
    </row>
    <row r="22" spans="1:17" ht="36" customHeight="1" x14ac:dyDescent="0.25">
      <c r="A22" s="95"/>
      <c r="B22" s="96"/>
      <c r="C22" s="96"/>
      <c r="D22" s="96"/>
      <c r="E22" s="96"/>
      <c r="F22" s="22" t="s">
        <v>35</v>
      </c>
      <c r="G22" s="97"/>
      <c r="H22" s="93"/>
      <c r="I22" s="93"/>
      <c r="J22" s="56">
        <v>1</v>
      </c>
      <c r="K22" s="57">
        <v>28</v>
      </c>
      <c r="L22" s="94"/>
      <c r="M22" s="27">
        <v>75</v>
      </c>
      <c r="N22" s="27"/>
      <c r="O22" s="27"/>
      <c r="P22" s="27"/>
      <c r="Q22" s="27"/>
    </row>
    <row r="23" spans="1:17" ht="63.75" x14ac:dyDescent="0.25">
      <c r="A23" s="95"/>
      <c r="B23" s="96"/>
      <c r="C23" s="96"/>
      <c r="D23" s="96"/>
      <c r="E23" s="96"/>
      <c r="F23" s="22" t="s">
        <v>36</v>
      </c>
      <c r="G23" s="97"/>
      <c r="H23" s="93"/>
      <c r="I23" s="93"/>
      <c r="J23" s="56">
        <v>3</v>
      </c>
      <c r="K23" s="57">
        <v>8</v>
      </c>
      <c r="L23" s="94"/>
      <c r="M23" s="27">
        <v>75</v>
      </c>
      <c r="N23" s="27"/>
      <c r="O23" s="27"/>
      <c r="P23" s="27"/>
      <c r="Q23" s="27"/>
    </row>
    <row r="24" spans="1:17" ht="45" customHeight="1" x14ac:dyDescent="0.25">
      <c r="A24" s="95">
        <v>5</v>
      </c>
      <c r="B24" s="98" t="s">
        <v>13</v>
      </c>
      <c r="C24" s="98" t="s">
        <v>37</v>
      </c>
      <c r="D24" s="98" t="s">
        <v>38</v>
      </c>
      <c r="E24" s="98">
        <v>206091398</v>
      </c>
      <c r="F24" s="98" t="s">
        <v>39</v>
      </c>
      <c r="G24" s="98" t="s">
        <v>17</v>
      </c>
      <c r="H24" s="99">
        <v>0.58333333333333337</v>
      </c>
      <c r="I24" s="48">
        <v>0.77083333333333337</v>
      </c>
      <c r="J24" s="67">
        <v>7</v>
      </c>
      <c r="K24" s="95">
        <v>72</v>
      </c>
      <c r="L24" s="95" t="s">
        <v>40</v>
      </c>
      <c r="M24" s="27">
        <v>75</v>
      </c>
      <c r="N24" s="27"/>
      <c r="O24" s="27"/>
      <c r="P24" s="27"/>
      <c r="Q24" s="27"/>
    </row>
    <row r="25" spans="1:17" ht="25.5" customHeight="1" x14ac:dyDescent="0.25">
      <c r="A25" s="95"/>
      <c r="B25" s="98"/>
      <c r="C25" s="98"/>
      <c r="D25" s="98"/>
      <c r="E25" s="98"/>
      <c r="F25" s="98"/>
      <c r="G25" s="98"/>
      <c r="H25" s="99"/>
      <c r="I25" s="48">
        <v>0.70833333333333337</v>
      </c>
      <c r="J25" s="60">
        <v>4</v>
      </c>
      <c r="K25" s="95"/>
      <c r="L25" s="95"/>
      <c r="M25" s="27">
        <v>75</v>
      </c>
      <c r="N25" s="27"/>
      <c r="O25" s="27"/>
      <c r="P25" s="27"/>
      <c r="Q25" s="27"/>
    </row>
    <row r="26" spans="1:17" x14ac:dyDescent="0.25">
      <c r="A26" s="95"/>
      <c r="B26" s="98"/>
      <c r="C26" s="98"/>
      <c r="D26" s="98"/>
      <c r="E26" s="98"/>
      <c r="F26" s="98" t="s">
        <v>41</v>
      </c>
      <c r="G26" s="98"/>
      <c r="H26" s="99"/>
      <c r="I26" s="59">
        <v>0.77083333333333337</v>
      </c>
      <c r="J26" s="60">
        <v>9</v>
      </c>
      <c r="K26" s="101">
        <v>28</v>
      </c>
      <c r="L26" s="95"/>
      <c r="M26" s="27">
        <v>75</v>
      </c>
      <c r="N26" s="27"/>
      <c r="O26" s="27"/>
      <c r="P26" s="27"/>
      <c r="Q26" s="27"/>
    </row>
    <row r="27" spans="1:17" x14ac:dyDescent="0.25">
      <c r="A27" s="95"/>
      <c r="B27" s="98"/>
      <c r="C27" s="98"/>
      <c r="D27" s="98"/>
      <c r="E27" s="98"/>
      <c r="F27" s="98"/>
      <c r="G27" s="98"/>
      <c r="H27" s="99"/>
      <c r="I27" s="59">
        <v>0.70833333333333337</v>
      </c>
      <c r="J27" s="58">
        <v>1</v>
      </c>
      <c r="K27" s="101"/>
      <c r="L27" s="95"/>
      <c r="M27" s="27">
        <v>75</v>
      </c>
      <c r="N27" s="27"/>
      <c r="O27" s="27"/>
      <c r="P27" s="27"/>
      <c r="Q27" s="27"/>
    </row>
    <row r="28" spans="1:17" ht="45" customHeight="1" x14ac:dyDescent="0.25">
      <c r="A28" s="95"/>
      <c r="B28" s="98"/>
      <c r="C28" s="98"/>
      <c r="D28" s="98"/>
      <c r="E28" s="98"/>
      <c r="F28" s="61" t="s">
        <v>46</v>
      </c>
      <c r="G28" s="98"/>
      <c r="H28" s="99"/>
      <c r="I28" s="59">
        <v>0.77083333333333337</v>
      </c>
      <c r="J28" s="58">
        <v>2</v>
      </c>
      <c r="K28" s="58">
        <v>65</v>
      </c>
      <c r="L28" s="95"/>
      <c r="M28" s="27">
        <v>75</v>
      </c>
      <c r="N28" s="27"/>
      <c r="O28" s="27"/>
      <c r="P28" s="27"/>
      <c r="Q28" s="27"/>
    </row>
    <row r="29" spans="1:17" x14ac:dyDescent="0.25">
      <c r="A29" s="95"/>
      <c r="B29" s="98"/>
      <c r="C29" s="98"/>
      <c r="D29" s="98"/>
      <c r="E29" s="98"/>
      <c r="F29" s="100" t="s">
        <v>42</v>
      </c>
      <c r="G29" s="98"/>
      <c r="H29" s="99"/>
      <c r="I29" s="59">
        <v>0.77083333333333337</v>
      </c>
      <c r="J29" s="58">
        <v>5</v>
      </c>
      <c r="K29" s="101">
        <v>34</v>
      </c>
      <c r="L29" s="95"/>
      <c r="M29" s="27">
        <v>75</v>
      </c>
      <c r="N29" s="27"/>
      <c r="O29" s="27"/>
      <c r="P29" s="27"/>
      <c r="Q29" s="27"/>
    </row>
    <row r="30" spans="1:17" x14ac:dyDescent="0.25">
      <c r="A30" s="95"/>
      <c r="B30" s="98"/>
      <c r="C30" s="98"/>
      <c r="D30" s="98"/>
      <c r="E30" s="98"/>
      <c r="F30" s="100"/>
      <c r="G30" s="98"/>
      <c r="H30" s="99"/>
      <c r="I30" s="59">
        <v>0.70833333333333337</v>
      </c>
      <c r="J30" s="58">
        <v>1</v>
      </c>
      <c r="K30" s="101"/>
      <c r="L30" s="95"/>
      <c r="M30" s="27">
        <v>75</v>
      </c>
      <c r="N30" s="27"/>
      <c r="O30" s="27"/>
      <c r="P30" s="27"/>
      <c r="Q30" s="27"/>
    </row>
    <row r="31" spans="1:17" x14ac:dyDescent="0.25">
      <c r="A31" s="95"/>
      <c r="B31" s="98"/>
      <c r="C31" s="98"/>
      <c r="D31" s="98"/>
      <c r="E31" s="98"/>
      <c r="F31" s="100" t="s">
        <v>43</v>
      </c>
      <c r="G31" s="98"/>
      <c r="H31" s="99"/>
      <c r="I31" s="59">
        <v>0.77083333333333337</v>
      </c>
      <c r="J31" s="58">
        <v>4</v>
      </c>
      <c r="K31" s="101">
        <v>25</v>
      </c>
      <c r="L31" s="95"/>
      <c r="M31" s="27">
        <v>75</v>
      </c>
      <c r="N31" s="27"/>
      <c r="O31" s="27"/>
      <c r="P31" s="27"/>
      <c r="Q31" s="27"/>
    </row>
    <row r="32" spans="1:17" x14ac:dyDescent="0.25">
      <c r="A32" s="95"/>
      <c r="B32" s="98"/>
      <c r="C32" s="98"/>
      <c r="D32" s="98"/>
      <c r="E32" s="98"/>
      <c r="F32" s="100"/>
      <c r="G32" s="98"/>
      <c r="H32" s="99"/>
      <c r="I32" s="59">
        <v>0.70833333333333337</v>
      </c>
      <c r="J32" s="58">
        <v>1</v>
      </c>
      <c r="K32" s="101"/>
      <c r="L32" s="95"/>
      <c r="M32" s="27">
        <v>75</v>
      </c>
      <c r="N32" s="27"/>
      <c r="O32" s="27"/>
      <c r="P32" s="27"/>
      <c r="Q32" s="27"/>
    </row>
    <row r="33" spans="1:17" ht="45" x14ac:dyDescent="0.25">
      <c r="A33" s="95"/>
      <c r="B33" s="98"/>
      <c r="C33" s="98"/>
      <c r="D33" s="98"/>
      <c r="E33" s="98"/>
      <c r="F33" s="61" t="s">
        <v>44</v>
      </c>
      <c r="G33" s="98"/>
      <c r="H33" s="99"/>
      <c r="I33" s="59">
        <v>0.77083333333333337</v>
      </c>
      <c r="J33" s="58">
        <v>7</v>
      </c>
      <c r="K33" s="58">
        <v>8</v>
      </c>
      <c r="L33" s="95"/>
      <c r="M33" s="27">
        <v>75</v>
      </c>
      <c r="N33" s="27"/>
      <c r="O33" s="27"/>
      <c r="P33" s="27"/>
      <c r="Q33" s="27"/>
    </row>
    <row r="34" spans="1:17" x14ac:dyDescent="0.25">
      <c r="A34" s="95"/>
      <c r="B34" s="98"/>
      <c r="C34" s="98"/>
      <c r="D34" s="98"/>
      <c r="E34" s="98"/>
      <c r="F34" s="100" t="s">
        <v>45</v>
      </c>
      <c r="G34" s="98"/>
      <c r="H34" s="99"/>
      <c r="I34" s="59">
        <v>0.77083333333333337</v>
      </c>
      <c r="J34" s="58">
        <v>3</v>
      </c>
      <c r="K34" s="101">
        <v>35</v>
      </c>
      <c r="L34" s="95"/>
      <c r="M34" s="27">
        <v>75</v>
      </c>
      <c r="N34" s="27"/>
      <c r="O34" s="27"/>
      <c r="P34" s="27"/>
      <c r="Q34" s="27"/>
    </row>
    <row r="35" spans="1:17" x14ac:dyDescent="0.25">
      <c r="A35" s="95"/>
      <c r="B35" s="98"/>
      <c r="C35" s="98"/>
      <c r="D35" s="98"/>
      <c r="E35" s="98"/>
      <c r="F35" s="100"/>
      <c r="G35" s="98"/>
      <c r="H35" s="99"/>
      <c r="I35" s="59">
        <v>0.70833333333333337</v>
      </c>
      <c r="J35" s="58">
        <v>2</v>
      </c>
      <c r="K35" s="101"/>
      <c r="L35" s="95"/>
      <c r="M35" s="27">
        <v>75</v>
      </c>
      <c r="N35" s="27"/>
      <c r="O35" s="27"/>
      <c r="P35" s="27"/>
      <c r="Q35" s="27"/>
    </row>
    <row r="36" spans="1:17" ht="45" x14ac:dyDescent="0.25">
      <c r="A36" s="95"/>
      <c r="B36" s="98"/>
      <c r="C36" s="98"/>
      <c r="D36" s="98"/>
      <c r="E36" s="98"/>
      <c r="F36" s="23" t="s">
        <v>47</v>
      </c>
      <c r="G36" s="98"/>
      <c r="H36" s="99"/>
      <c r="I36" s="59">
        <v>0.77083333333333337</v>
      </c>
      <c r="J36" s="58">
        <v>2</v>
      </c>
      <c r="K36" s="58">
        <v>75</v>
      </c>
      <c r="L36" s="95"/>
      <c r="M36" s="27">
        <v>75</v>
      </c>
      <c r="N36" s="27"/>
      <c r="O36" s="27"/>
      <c r="P36" s="27"/>
      <c r="Q36" s="27"/>
    </row>
    <row r="37" spans="1:17" ht="30" x14ac:dyDescent="0.25">
      <c r="A37" s="95"/>
      <c r="B37" s="98"/>
      <c r="C37" s="98"/>
      <c r="D37" s="98"/>
      <c r="E37" s="98"/>
      <c r="F37" s="25" t="s">
        <v>48</v>
      </c>
      <c r="G37" s="98"/>
      <c r="H37" s="99"/>
      <c r="I37" s="26">
        <v>0.77083333333333337</v>
      </c>
      <c r="J37" s="58">
        <v>1</v>
      </c>
      <c r="K37" s="27">
        <v>50</v>
      </c>
      <c r="L37" s="95"/>
      <c r="M37" s="27">
        <v>75</v>
      </c>
      <c r="N37" s="27"/>
      <c r="O37" s="27"/>
      <c r="P37" s="27"/>
      <c r="Q37" s="27"/>
    </row>
    <row r="38" spans="1:17" ht="75" x14ac:dyDescent="0.3">
      <c r="A38" s="92">
        <v>6</v>
      </c>
      <c r="B38" s="92" t="s">
        <v>13</v>
      </c>
      <c r="C38" s="92" t="s">
        <v>49</v>
      </c>
      <c r="D38" s="92" t="s">
        <v>50</v>
      </c>
      <c r="E38" s="92">
        <v>204873066</v>
      </c>
      <c r="F38" s="62" t="s">
        <v>51</v>
      </c>
      <c r="G38" s="106" t="s">
        <v>17</v>
      </c>
      <c r="H38" s="107">
        <v>0.375</v>
      </c>
      <c r="I38" s="89">
        <v>0.625</v>
      </c>
      <c r="J38" s="63">
        <v>4</v>
      </c>
      <c r="K38" s="63">
        <v>26.4</v>
      </c>
      <c r="L38" s="28"/>
      <c r="M38" s="27">
        <v>75</v>
      </c>
      <c r="N38" s="27"/>
      <c r="O38" s="27"/>
      <c r="P38" s="27"/>
      <c r="Q38" s="27"/>
    </row>
    <row r="39" spans="1:17" ht="105" x14ac:dyDescent="0.25">
      <c r="A39" s="92"/>
      <c r="B39" s="92"/>
      <c r="C39" s="92"/>
      <c r="D39" s="92"/>
      <c r="E39" s="92"/>
      <c r="F39" s="62" t="s">
        <v>52</v>
      </c>
      <c r="G39" s="106"/>
      <c r="H39" s="108"/>
      <c r="I39" s="89"/>
      <c r="J39" s="63">
        <v>5</v>
      </c>
      <c r="K39" s="63">
        <v>41.4</v>
      </c>
      <c r="L39" s="29"/>
      <c r="M39" s="27">
        <v>75</v>
      </c>
      <c r="N39" s="27"/>
      <c r="O39" s="27"/>
      <c r="P39" s="27"/>
      <c r="Q39" s="27"/>
    </row>
    <row r="40" spans="1:17" ht="60" x14ac:dyDescent="0.25">
      <c r="A40" s="92"/>
      <c r="B40" s="92"/>
      <c r="C40" s="92"/>
      <c r="D40" s="92"/>
      <c r="E40" s="92"/>
      <c r="F40" s="62" t="s">
        <v>53</v>
      </c>
      <c r="G40" s="106"/>
      <c r="H40" s="108"/>
      <c r="I40" s="89"/>
      <c r="J40" s="63">
        <v>3</v>
      </c>
      <c r="K40" s="63">
        <v>67.12</v>
      </c>
      <c r="L40" s="29"/>
      <c r="M40" s="27">
        <v>75</v>
      </c>
      <c r="N40" s="27"/>
      <c r="O40" s="27"/>
      <c r="P40" s="27"/>
      <c r="Q40" s="27"/>
    </row>
    <row r="41" spans="1:17" ht="60" x14ac:dyDescent="0.25">
      <c r="A41" s="92"/>
      <c r="B41" s="92"/>
      <c r="C41" s="92"/>
      <c r="D41" s="92"/>
      <c r="E41" s="92"/>
      <c r="F41" s="62" t="s">
        <v>54</v>
      </c>
      <c r="G41" s="106"/>
      <c r="H41" s="108"/>
      <c r="I41" s="89"/>
      <c r="J41" s="63">
        <v>2</v>
      </c>
      <c r="K41" s="63">
        <v>44.18</v>
      </c>
      <c r="L41" s="29"/>
      <c r="M41" s="27">
        <v>75</v>
      </c>
      <c r="N41" s="27"/>
      <c r="O41" s="27"/>
      <c r="P41" s="27"/>
      <c r="Q41" s="27"/>
    </row>
    <row r="42" spans="1:17" ht="75" x14ac:dyDescent="0.25">
      <c r="A42" s="92"/>
      <c r="B42" s="92"/>
      <c r="C42" s="92"/>
      <c r="D42" s="92"/>
      <c r="E42" s="92"/>
      <c r="F42" s="62" t="s">
        <v>55</v>
      </c>
      <c r="G42" s="106"/>
      <c r="H42" s="108"/>
      <c r="I42" s="89"/>
      <c r="J42" s="63">
        <v>5</v>
      </c>
      <c r="K42" s="63">
        <v>32.119999999999997</v>
      </c>
      <c r="L42" s="29"/>
      <c r="M42" s="27">
        <v>75</v>
      </c>
      <c r="N42" s="27"/>
      <c r="O42" s="27"/>
      <c r="P42" s="27"/>
      <c r="Q42" s="27"/>
    </row>
    <row r="43" spans="1:17" ht="60" x14ac:dyDescent="0.25">
      <c r="A43" s="92"/>
      <c r="B43" s="92"/>
      <c r="C43" s="92"/>
      <c r="D43" s="92"/>
      <c r="E43" s="92"/>
      <c r="F43" s="62" t="s">
        <v>56</v>
      </c>
      <c r="G43" s="106"/>
      <c r="H43" s="108"/>
      <c r="I43" s="89"/>
      <c r="J43" s="63">
        <v>3</v>
      </c>
      <c r="K43" s="63">
        <v>18.600000000000001</v>
      </c>
      <c r="L43" s="29"/>
      <c r="M43" s="27">
        <v>75</v>
      </c>
      <c r="N43" s="27"/>
      <c r="O43" s="27"/>
      <c r="P43" s="27"/>
      <c r="Q43" s="27"/>
    </row>
    <row r="44" spans="1:17" ht="105" x14ac:dyDescent="0.25">
      <c r="A44" s="92"/>
      <c r="B44" s="92"/>
      <c r="C44" s="92"/>
      <c r="D44" s="92"/>
      <c r="E44" s="92"/>
      <c r="F44" s="62" t="s">
        <v>57</v>
      </c>
      <c r="G44" s="106"/>
      <c r="H44" s="108"/>
      <c r="I44" s="89"/>
      <c r="J44" s="63">
        <v>5</v>
      </c>
      <c r="K44" s="63">
        <v>32.159999999999997</v>
      </c>
      <c r="L44" s="29"/>
      <c r="M44" s="27">
        <v>75</v>
      </c>
      <c r="N44" s="27"/>
      <c r="O44" s="27"/>
      <c r="P44" s="27"/>
      <c r="Q44" s="27"/>
    </row>
    <row r="45" spans="1:17" ht="60" x14ac:dyDescent="0.25">
      <c r="A45" s="92"/>
      <c r="B45" s="92"/>
      <c r="C45" s="92"/>
      <c r="D45" s="92"/>
      <c r="E45" s="92"/>
      <c r="F45" s="62" t="s">
        <v>58</v>
      </c>
      <c r="G45" s="106"/>
      <c r="H45" s="108"/>
      <c r="I45" s="89"/>
      <c r="J45" s="63">
        <v>4</v>
      </c>
      <c r="K45" s="63">
        <v>10.14</v>
      </c>
      <c r="L45" s="29"/>
      <c r="M45" s="27">
        <v>75</v>
      </c>
      <c r="N45" s="27"/>
      <c r="O45" s="27"/>
      <c r="P45" s="27"/>
      <c r="Q45" s="27"/>
    </row>
    <row r="46" spans="1:17" ht="45" x14ac:dyDescent="0.25">
      <c r="A46" s="92"/>
      <c r="B46" s="92"/>
      <c r="C46" s="92"/>
      <c r="D46" s="92"/>
      <c r="E46" s="92"/>
      <c r="F46" s="62" t="s">
        <v>59</v>
      </c>
      <c r="G46" s="106"/>
      <c r="H46" s="108"/>
      <c r="I46" s="89"/>
      <c r="J46" s="63">
        <v>3</v>
      </c>
      <c r="K46" s="63">
        <v>6.12</v>
      </c>
      <c r="L46" s="29"/>
      <c r="M46" s="27">
        <v>75</v>
      </c>
      <c r="N46" s="27"/>
      <c r="O46" s="27"/>
      <c r="P46" s="27"/>
      <c r="Q46" s="27"/>
    </row>
    <row r="47" spans="1:17" ht="60" x14ac:dyDescent="0.25">
      <c r="A47" s="92"/>
      <c r="B47" s="92"/>
      <c r="C47" s="92"/>
      <c r="D47" s="92"/>
      <c r="E47" s="92"/>
      <c r="F47" s="62" t="s">
        <v>60</v>
      </c>
      <c r="G47" s="106"/>
      <c r="H47" s="108"/>
      <c r="I47" s="89"/>
      <c r="J47" s="63">
        <v>5</v>
      </c>
      <c r="K47" s="63">
        <v>25.2</v>
      </c>
      <c r="L47" s="29"/>
      <c r="M47" s="27">
        <v>75</v>
      </c>
      <c r="N47" s="27"/>
      <c r="O47" s="27"/>
      <c r="P47" s="27"/>
      <c r="Q47" s="27"/>
    </row>
    <row r="48" spans="1:17" ht="75" x14ac:dyDescent="0.25">
      <c r="A48" s="92"/>
      <c r="B48" s="92"/>
      <c r="C48" s="92"/>
      <c r="D48" s="92"/>
      <c r="E48" s="92"/>
      <c r="F48" s="62" t="s">
        <v>61</v>
      </c>
      <c r="G48" s="106"/>
      <c r="H48" s="108"/>
      <c r="I48" s="89"/>
      <c r="J48" s="63">
        <v>4</v>
      </c>
      <c r="K48" s="63">
        <v>56.14</v>
      </c>
      <c r="L48" s="29"/>
      <c r="M48" s="27">
        <v>75</v>
      </c>
      <c r="N48" s="27"/>
      <c r="O48" s="27"/>
      <c r="P48" s="27"/>
      <c r="Q48" s="27"/>
    </row>
    <row r="49" spans="1:17" ht="75" x14ac:dyDescent="0.25">
      <c r="A49" s="92"/>
      <c r="B49" s="92"/>
      <c r="C49" s="92"/>
      <c r="D49" s="92"/>
      <c r="E49" s="92"/>
      <c r="F49" s="62" t="s">
        <v>62</v>
      </c>
      <c r="G49" s="106"/>
      <c r="H49" s="108"/>
      <c r="I49" s="89"/>
      <c r="J49" s="63">
        <v>5</v>
      </c>
      <c r="K49" s="63">
        <v>62.2</v>
      </c>
      <c r="L49" s="29"/>
      <c r="M49" s="27">
        <v>75</v>
      </c>
      <c r="N49" s="27"/>
      <c r="O49" s="27"/>
      <c r="P49" s="27"/>
      <c r="Q49" s="27"/>
    </row>
    <row r="50" spans="1:17" ht="90" x14ac:dyDescent="0.25">
      <c r="A50" s="92"/>
      <c r="B50" s="92"/>
      <c r="C50" s="92"/>
      <c r="D50" s="92"/>
      <c r="E50" s="92"/>
      <c r="F50" s="62" t="s">
        <v>63</v>
      </c>
      <c r="G50" s="106"/>
      <c r="H50" s="108"/>
      <c r="I50" s="89"/>
      <c r="J50" s="63">
        <v>6</v>
      </c>
      <c r="K50" s="63">
        <v>61.5</v>
      </c>
      <c r="L50" s="29"/>
      <c r="M50" s="27">
        <v>75</v>
      </c>
      <c r="N50" s="27"/>
      <c r="O50" s="27"/>
      <c r="P50" s="27"/>
      <c r="Q50" s="27"/>
    </row>
    <row r="51" spans="1:17" ht="75" x14ac:dyDescent="0.25">
      <c r="A51" s="92"/>
      <c r="B51" s="92"/>
      <c r="C51" s="92"/>
      <c r="D51" s="92"/>
      <c r="E51" s="92"/>
      <c r="F51" s="62" t="s">
        <v>64</v>
      </c>
      <c r="G51" s="106"/>
      <c r="H51" s="108"/>
      <c r="I51" s="89"/>
      <c r="J51" s="63">
        <v>3</v>
      </c>
      <c r="K51" s="63">
        <v>38.200000000000003</v>
      </c>
      <c r="L51" s="29"/>
      <c r="M51" s="27">
        <v>75</v>
      </c>
      <c r="N51" s="27"/>
      <c r="O51" s="27"/>
      <c r="P51" s="27"/>
      <c r="Q51" s="27"/>
    </row>
    <row r="52" spans="1:17" ht="75" x14ac:dyDescent="0.25">
      <c r="A52" s="92"/>
      <c r="B52" s="92"/>
      <c r="C52" s="92"/>
      <c r="D52" s="92"/>
      <c r="E52" s="92"/>
      <c r="F52" s="62" t="s">
        <v>65</v>
      </c>
      <c r="G52" s="106"/>
      <c r="H52" s="108"/>
      <c r="I52" s="89"/>
      <c r="J52" s="63">
        <v>4</v>
      </c>
      <c r="K52" s="63">
        <v>37</v>
      </c>
      <c r="L52" s="29"/>
      <c r="M52" s="27">
        <v>75</v>
      </c>
      <c r="N52" s="27"/>
      <c r="O52" s="27"/>
      <c r="P52" s="27"/>
      <c r="Q52" s="27"/>
    </row>
    <row r="53" spans="1:17" ht="90" x14ac:dyDescent="0.25">
      <c r="A53" s="92"/>
      <c r="B53" s="92"/>
      <c r="C53" s="92"/>
      <c r="D53" s="92"/>
      <c r="E53" s="92"/>
      <c r="F53" s="62" t="s">
        <v>66</v>
      </c>
      <c r="G53" s="106"/>
      <c r="H53" s="108"/>
      <c r="I53" s="89"/>
      <c r="J53" s="63">
        <v>5</v>
      </c>
      <c r="K53" s="63">
        <v>63.5</v>
      </c>
      <c r="L53" s="29"/>
      <c r="M53" s="27">
        <v>75</v>
      </c>
      <c r="N53" s="27"/>
      <c r="O53" s="27"/>
      <c r="P53" s="27"/>
      <c r="Q53" s="27"/>
    </row>
    <row r="54" spans="1:17" ht="45" x14ac:dyDescent="0.25">
      <c r="A54" s="92"/>
      <c r="B54" s="92"/>
      <c r="C54" s="92"/>
      <c r="D54" s="92"/>
      <c r="E54" s="92"/>
      <c r="F54" s="62" t="s">
        <v>67</v>
      </c>
      <c r="G54" s="106"/>
      <c r="H54" s="108"/>
      <c r="I54" s="89"/>
      <c r="J54" s="63">
        <v>3</v>
      </c>
      <c r="K54" s="63">
        <v>36</v>
      </c>
      <c r="L54" s="29"/>
      <c r="M54" s="27">
        <v>75</v>
      </c>
      <c r="N54" s="27"/>
      <c r="O54" s="27"/>
      <c r="P54" s="27"/>
      <c r="Q54" s="27"/>
    </row>
    <row r="55" spans="1:17" ht="60" x14ac:dyDescent="0.25">
      <c r="A55" s="92"/>
      <c r="B55" s="92"/>
      <c r="C55" s="92"/>
      <c r="D55" s="92"/>
      <c r="E55" s="92"/>
      <c r="F55" s="62" t="s">
        <v>68</v>
      </c>
      <c r="G55" s="106"/>
      <c r="H55" s="108"/>
      <c r="I55" s="89"/>
      <c r="J55" s="63">
        <v>3</v>
      </c>
      <c r="K55" s="63">
        <v>35</v>
      </c>
      <c r="L55" s="29"/>
      <c r="M55" s="27">
        <v>75</v>
      </c>
      <c r="N55" s="27"/>
      <c r="O55" s="27"/>
      <c r="P55" s="27"/>
      <c r="Q55" s="27"/>
    </row>
    <row r="56" spans="1:17" ht="105" x14ac:dyDescent="0.25">
      <c r="A56" s="79">
        <v>7</v>
      </c>
      <c r="B56" s="91" t="s">
        <v>13</v>
      </c>
      <c r="C56" s="91" t="s">
        <v>49</v>
      </c>
      <c r="D56" s="90" t="s">
        <v>69</v>
      </c>
      <c r="E56" s="90" t="s">
        <v>70</v>
      </c>
      <c r="F56" s="69" t="s">
        <v>71</v>
      </c>
      <c r="G56" s="80" t="s">
        <v>17</v>
      </c>
      <c r="H56" s="30">
        <v>0.58333333333333337</v>
      </c>
      <c r="I56" s="31">
        <v>0.70833333333333337</v>
      </c>
      <c r="J56" s="47" t="s">
        <v>72</v>
      </c>
      <c r="K56" s="45">
        <v>20</v>
      </c>
      <c r="L56" s="42" t="s">
        <v>73</v>
      </c>
      <c r="M56" s="27">
        <v>75</v>
      </c>
      <c r="N56" s="27"/>
      <c r="O56" s="27"/>
      <c r="P56" s="27"/>
      <c r="Q56" s="27"/>
    </row>
    <row r="57" spans="1:17" ht="90" x14ac:dyDescent="0.25">
      <c r="A57" s="79"/>
      <c r="B57" s="91"/>
      <c r="C57" s="91"/>
      <c r="D57" s="90"/>
      <c r="E57" s="90"/>
      <c r="F57" s="69" t="s">
        <v>74</v>
      </c>
      <c r="G57" s="80"/>
      <c r="H57" s="30">
        <v>0.58333333333333337</v>
      </c>
      <c r="I57" s="31">
        <v>0.70833333333333337</v>
      </c>
      <c r="J57" s="47" t="s">
        <v>75</v>
      </c>
      <c r="K57" s="45">
        <v>25</v>
      </c>
      <c r="L57" s="42" t="s">
        <v>76</v>
      </c>
      <c r="M57" s="27">
        <v>75</v>
      </c>
      <c r="N57" s="27"/>
      <c r="O57" s="27"/>
      <c r="P57" s="27"/>
      <c r="Q57" s="27"/>
    </row>
    <row r="58" spans="1:17" ht="63" x14ac:dyDescent="0.25">
      <c r="A58" s="79"/>
      <c r="B58" s="91"/>
      <c r="C58" s="91"/>
      <c r="D58" s="90"/>
      <c r="E58" s="90"/>
      <c r="F58" s="32" t="s">
        <v>77</v>
      </c>
      <c r="G58" s="80"/>
      <c r="H58" s="30">
        <v>0.58333333333333337</v>
      </c>
      <c r="I58" s="31">
        <v>0.70833333333333337</v>
      </c>
      <c r="J58" s="47" t="s">
        <v>78</v>
      </c>
      <c r="K58" s="45">
        <v>22</v>
      </c>
      <c r="L58" s="42" t="s">
        <v>76</v>
      </c>
      <c r="M58" s="27">
        <v>75</v>
      </c>
      <c r="N58" s="27"/>
      <c r="O58" s="27"/>
      <c r="P58" s="27"/>
      <c r="Q58" s="27"/>
    </row>
    <row r="59" spans="1:17" ht="110.25" x14ac:dyDescent="0.25">
      <c r="A59" s="79"/>
      <c r="B59" s="91"/>
      <c r="C59" s="91"/>
      <c r="D59" s="90"/>
      <c r="E59" s="90"/>
      <c r="F59" s="32" t="s">
        <v>79</v>
      </c>
      <c r="G59" s="80"/>
      <c r="H59" s="30">
        <v>0.58333333333333337</v>
      </c>
      <c r="I59" s="31">
        <v>0.70833333333333337</v>
      </c>
      <c r="J59" s="47" t="s">
        <v>80</v>
      </c>
      <c r="K59" s="45">
        <v>24</v>
      </c>
      <c r="L59" s="42" t="s">
        <v>73</v>
      </c>
      <c r="M59" s="27">
        <v>75</v>
      </c>
      <c r="N59" s="27"/>
      <c r="O59" s="27"/>
      <c r="P59" s="27"/>
      <c r="Q59" s="27"/>
    </row>
    <row r="60" spans="1:17" ht="157.5" x14ac:dyDescent="0.25">
      <c r="A60" s="79"/>
      <c r="B60" s="91"/>
      <c r="C60" s="91"/>
      <c r="D60" s="90"/>
      <c r="E60" s="90"/>
      <c r="F60" s="32" t="s">
        <v>81</v>
      </c>
      <c r="G60" s="80"/>
      <c r="H60" s="30">
        <v>0.58333333333333337</v>
      </c>
      <c r="I60" s="31">
        <v>0.70833333333333337</v>
      </c>
      <c r="J60" s="47" t="s">
        <v>82</v>
      </c>
      <c r="K60" s="45">
        <v>40</v>
      </c>
      <c r="L60" s="42" t="s">
        <v>83</v>
      </c>
      <c r="M60" s="27">
        <v>75</v>
      </c>
      <c r="N60" s="27"/>
      <c r="O60" s="27"/>
      <c r="P60" s="27"/>
      <c r="Q60" s="27"/>
    </row>
    <row r="61" spans="1:17" ht="150" x14ac:dyDescent="0.25">
      <c r="A61" s="79"/>
      <c r="B61" s="91"/>
      <c r="C61" s="91"/>
      <c r="D61" s="90"/>
      <c r="E61" s="90"/>
      <c r="F61" s="69" t="s">
        <v>84</v>
      </c>
      <c r="G61" s="80"/>
      <c r="H61" s="30">
        <v>0.58333333333333337</v>
      </c>
      <c r="I61" s="31">
        <v>0.70833333333333337</v>
      </c>
      <c r="J61" s="45">
        <v>17</v>
      </c>
      <c r="K61" s="45">
        <v>40</v>
      </c>
      <c r="L61" s="42" t="s">
        <v>73</v>
      </c>
      <c r="M61" s="27">
        <v>75</v>
      </c>
      <c r="N61" s="27"/>
      <c r="O61" s="27"/>
      <c r="P61" s="27"/>
      <c r="Q61" s="27"/>
    </row>
    <row r="62" spans="1:17" ht="180" x14ac:dyDescent="0.25">
      <c r="A62" s="79"/>
      <c r="B62" s="91"/>
      <c r="C62" s="91"/>
      <c r="D62" s="90"/>
      <c r="E62" s="90"/>
      <c r="F62" s="69" t="s">
        <v>85</v>
      </c>
      <c r="G62" s="80"/>
      <c r="H62" s="30">
        <v>0.58333333333333337</v>
      </c>
      <c r="I62" s="31">
        <v>0.70833333333333337</v>
      </c>
      <c r="J62" s="33">
        <v>14</v>
      </c>
      <c r="K62" s="33">
        <v>22</v>
      </c>
      <c r="L62" s="42" t="s">
        <v>76</v>
      </c>
      <c r="M62" s="27">
        <v>75</v>
      </c>
      <c r="N62" s="27"/>
      <c r="O62" s="27"/>
      <c r="P62" s="27"/>
      <c r="Q62" s="27"/>
    </row>
    <row r="63" spans="1:17" ht="90" x14ac:dyDescent="0.25">
      <c r="A63" s="79"/>
      <c r="B63" s="91"/>
      <c r="C63" s="91"/>
      <c r="D63" s="90"/>
      <c r="E63" s="90"/>
      <c r="F63" s="69" t="s">
        <v>86</v>
      </c>
      <c r="G63" s="80"/>
      <c r="H63" s="30">
        <v>0.58333333333333337</v>
      </c>
      <c r="I63" s="31">
        <v>0.70833333333333337</v>
      </c>
      <c r="J63" s="34">
        <v>8</v>
      </c>
      <c r="K63" s="33">
        <v>30</v>
      </c>
      <c r="L63" s="42" t="s">
        <v>76</v>
      </c>
      <c r="M63" s="27">
        <v>75</v>
      </c>
      <c r="N63" s="27"/>
      <c r="O63" s="27"/>
      <c r="P63" s="27"/>
      <c r="Q63" s="27"/>
    </row>
    <row r="64" spans="1:17" ht="75" x14ac:dyDescent="0.25">
      <c r="A64" s="79"/>
      <c r="B64" s="91"/>
      <c r="C64" s="91"/>
      <c r="D64" s="90"/>
      <c r="E64" s="90"/>
      <c r="F64" s="35" t="s">
        <v>87</v>
      </c>
      <c r="G64" s="80"/>
      <c r="H64" s="30">
        <v>0.58333333333333337</v>
      </c>
      <c r="I64" s="31">
        <v>0.70833333333333337</v>
      </c>
      <c r="J64" s="34">
        <v>13</v>
      </c>
      <c r="K64" s="33">
        <v>34</v>
      </c>
      <c r="L64" s="42" t="s">
        <v>76</v>
      </c>
      <c r="M64" s="27">
        <v>75</v>
      </c>
      <c r="N64" s="27"/>
      <c r="O64" s="27"/>
      <c r="P64" s="27"/>
      <c r="Q64" s="27"/>
    </row>
    <row r="65" spans="1:17" ht="105" x14ac:dyDescent="0.25">
      <c r="A65" s="79"/>
      <c r="B65" s="91"/>
      <c r="C65" s="91"/>
      <c r="D65" s="90"/>
      <c r="E65" s="90"/>
      <c r="F65" s="69" t="s">
        <v>88</v>
      </c>
      <c r="G65" s="80"/>
      <c r="H65" s="30">
        <v>0.58333333333333337</v>
      </c>
      <c r="I65" s="31">
        <v>0.70833333333333337</v>
      </c>
      <c r="J65" s="34">
        <v>8</v>
      </c>
      <c r="K65" s="33">
        <v>33</v>
      </c>
      <c r="L65" s="42" t="s">
        <v>76</v>
      </c>
      <c r="M65" s="27">
        <v>75</v>
      </c>
      <c r="N65" s="27"/>
      <c r="O65" s="27"/>
      <c r="P65" s="27"/>
      <c r="Q65" s="27"/>
    </row>
    <row r="66" spans="1:17" ht="90" x14ac:dyDescent="0.25">
      <c r="A66" s="79"/>
      <c r="B66" s="91"/>
      <c r="C66" s="91"/>
      <c r="D66" s="90"/>
      <c r="E66" s="90"/>
      <c r="F66" s="36" t="s">
        <v>89</v>
      </c>
      <c r="G66" s="80"/>
      <c r="H66" s="30">
        <v>0.58333333333333337</v>
      </c>
      <c r="I66" s="31">
        <v>0.70833333333333337</v>
      </c>
      <c r="J66" s="37">
        <v>4</v>
      </c>
      <c r="K66" s="33">
        <v>20</v>
      </c>
      <c r="L66" s="42" t="s">
        <v>73</v>
      </c>
      <c r="M66" s="27">
        <v>75</v>
      </c>
      <c r="N66" s="27"/>
      <c r="O66" s="27"/>
      <c r="P66" s="27"/>
      <c r="Q66" s="27"/>
    </row>
    <row r="67" spans="1:17" ht="90" x14ac:dyDescent="0.25">
      <c r="A67" s="79"/>
      <c r="B67" s="91"/>
      <c r="C67" s="91"/>
      <c r="D67" s="90"/>
      <c r="E67" s="90"/>
      <c r="F67" s="70" t="s">
        <v>90</v>
      </c>
      <c r="G67" s="80"/>
      <c r="H67" s="30">
        <v>0.58333333333333337</v>
      </c>
      <c r="I67" s="31">
        <v>0.70833333333333337</v>
      </c>
      <c r="J67" s="37">
        <v>7</v>
      </c>
      <c r="K67" s="33">
        <v>25</v>
      </c>
      <c r="L67" s="42" t="s">
        <v>76</v>
      </c>
      <c r="M67" s="27">
        <v>75</v>
      </c>
      <c r="N67" s="27"/>
      <c r="O67" s="27"/>
      <c r="P67" s="27"/>
      <c r="Q67" s="27"/>
    </row>
    <row r="68" spans="1:17" ht="60" x14ac:dyDescent="0.25">
      <c r="A68" s="79"/>
      <c r="B68" s="91"/>
      <c r="C68" s="91"/>
      <c r="D68" s="90"/>
      <c r="E68" s="90"/>
      <c r="F68" s="70" t="s">
        <v>91</v>
      </c>
      <c r="G68" s="80"/>
      <c r="H68" s="30">
        <v>0.58333333333333337</v>
      </c>
      <c r="I68" s="31">
        <v>0.70833333333333337</v>
      </c>
      <c r="J68" s="37">
        <v>1</v>
      </c>
      <c r="K68" s="33">
        <v>20</v>
      </c>
      <c r="L68" s="42" t="s">
        <v>76</v>
      </c>
      <c r="M68" s="27">
        <v>75</v>
      </c>
      <c r="N68" s="27"/>
      <c r="O68" s="27"/>
      <c r="P68" s="27"/>
      <c r="Q68" s="27"/>
    </row>
    <row r="69" spans="1:17" ht="60.75" x14ac:dyDescent="0.25">
      <c r="A69" s="79"/>
      <c r="B69" s="91"/>
      <c r="C69" s="91"/>
      <c r="D69" s="90"/>
      <c r="E69" s="90"/>
      <c r="F69" s="38" t="s">
        <v>92</v>
      </c>
      <c r="G69" s="80"/>
      <c r="H69" s="30">
        <v>0.58333333333333337</v>
      </c>
      <c r="I69" s="31">
        <v>0.70833333333333337</v>
      </c>
      <c r="J69" s="33">
        <v>3</v>
      </c>
      <c r="K69" s="33">
        <v>16</v>
      </c>
      <c r="L69" s="42" t="s">
        <v>76</v>
      </c>
      <c r="M69" s="27">
        <v>75</v>
      </c>
      <c r="N69" s="27"/>
      <c r="O69" s="27"/>
      <c r="P69" s="27"/>
      <c r="Q69" s="27"/>
    </row>
    <row r="70" spans="1:17" ht="60.75" x14ac:dyDescent="0.25">
      <c r="A70" s="79"/>
      <c r="B70" s="91"/>
      <c r="C70" s="91"/>
      <c r="D70" s="90"/>
      <c r="E70" s="90"/>
      <c r="F70" s="38" t="s">
        <v>93</v>
      </c>
      <c r="G70" s="80"/>
      <c r="H70" s="30">
        <v>0.58333333333333337</v>
      </c>
      <c r="I70" s="31">
        <v>0.70833333333333337</v>
      </c>
      <c r="J70" s="33">
        <v>5</v>
      </c>
      <c r="K70" s="33">
        <v>20</v>
      </c>
      <c r="L70" s="42" t="s">
        <v>76</v>
      </c>
      <c r="M70" s="27">
        <v>75</v>
      </c>
      <c r="N70" s="27"/>
      <c r="O70" s="27"/>
      <c r="P70" s="27"/>
      <c r="Q70" s="27"/>
    </row>
    <row r="71" spans="1:17" ht="105" x14ac:dyDescent="0.25">
      <c r="A71" s="79"/>
      <c r="B71" s="91"/>
      <c r="C71" s="91"/>
      <c r="D71" s="90"/>
      <c r="E71" s="90"/>
      <c r="F71" s="69" t="s">
        <v>94</v>
      </c>
      <c r="G71" s="80"/>
      <c r="H71" s="30">
        <v>0.58333333333333337</v>
      </c>
      <c r="I71" s="31">
        <v>0.70833333333333337</v>
      </c>
      <c r="J71" s="33">
        <v>9</v>
      </c>
      <c r="K71" s="33">
        <v>37</v>
      </c>
      <c r="L71" s="42" t="s">
        <v>76</v>
      </c>
      <c r="M71" s="27">
        <v>75</v>
      </c>
      <c r="N71" s="27"/>
      <c r="O71" s="27"/>
      <c r="P71" s="27"/>
      <c r="Q71" s="27"/>
    </row>
    <row r="72" spans="1:17" ht="150" x14ac:dyDescent="0.25">
      <c r="A72" s="79"/>
      <c r="B72" s="91"/>
      <c r="C72" s="91"/>
      <c r="D72" s="90"/>
      <c r="E72" s="90"/>
      <c r="F72" s="69" t="s">
        <v>95</v>
      </c>
      <c r="G72" s="80"/>
      <c r="H72" s="30">
        <v>0.58333333333333337</v>
      </c>
      <c r="I72" s="31">
        <v>0.70833333333333337</v>
      </c>
      <c r="J72" s="33">
        <v>14</v>
      </c>
      <c r="K72" s="33">
        <v>22</v>
      </c>
      <c r="L72" s="42" t="s">
        <v>76</v>
      </c>
      <c r="M72" s="27">
        <v>75</v>
      </c>
      <c r="N72" s="27"/>
      <c r="O72" s="27"/>
      <c r="P72" s="27"/>
      <c r="Q72" s="27"/>
    </row>
    <row r="73" spans="1:17" ht="75" x14ac:dyDescent="0.25">
      <c r="A73" s="79"/>
      <c r="B73" s="91"/>
      <c r="C73" s="91"/>
      <c r="D73" s="90"/>
      <c r="E73" s="90"/>
      <c r="F73" s="38" t="s">
        <v>96</v>
      </c>
      <c r="G73" s="80"/>
      <c r="H73" s="30">
        <v>0.58333333333333337</v>
      </c>
      <c r="I73" s="31">
        <v>0.70833333333333337</v>
      </c>
      <c r="J73" s="34">
        <v>5</v>
      </c>
      <c r="K73" s="33">
        <v>35</v>
      </c>
      <c r="L73" s="42" t="s">
        <v>76</v>
      </c>
      <c r="M73" s="27">
        <v>75</v>
      </c>
      <c r="N73" s="27"/>
      <c r="O73" s="27"/>
      <c r="P73" s="27"/>
      <c r="Q73" s="27"/>
    </row>
    <row r="74" spans="1:17" ht="150" x14ac:dyDescent="0.25">
      <c r="A74" s="79"/>
      <c r="B74" s="91"/>
      <c r="C74" s="91"/>
      <c r="D74" s="90"/>
      <c r="E74" s="90"/>
      <c r="F74" s="71" t="s">
        <v>97</v>
      </c>
      <c r="G74" s="80"/>
      <c r="H74" s="30">
        <v>0.58333333333333337</v>
      </c>
      <c r="I74" s="31">
        <v>0.70833333333333337</v>
      </c>
      <c r="J74" s="33">
        <v>9</v>
      </c>
      <c r="K74" s="33">
        <v>35</v>
      </c>
      <c r="L74" s="42" t="s">
        <v>76</v>
      </c>
      <c r="M74" s="27">
        <v>75</v>
      </c>
      <c r="N74" s="27"/>
      <c r="O74" s="27"/>
      <c r="P74" s="27"/>
      <c r="Q74" s="27"/>
    </row>
    <row r="75" spans="1:17" ht="180" x14ac:dyDescent="0.25">
      <c r="A75" s="79"/>
      <c r="B75" s="91"/>
      <c r="C75" s="91"/>
      <c r="D75" s="90"/>
      <c r="E75" s="90"/>
      <c r="F75" s="71" t="s">
        <v>98</v>
      </c>
      <c r="G75" s="80"/>
      <c r="H75" s="30">
        <v>0.58333333333333337</v>
      </c>
      <c r="I75" s="31">
        <v>0.70833333333333337</v>
      </c>
      <c r="J75" s="33">
        <v>12</v>
      </c>
      <c r="K75" s="33">
        <v>45</v>
      </c>
      <c r="L75" s="42" t="s">
        <v>76</v>
      </c>
      <c r="M75" s="27">
        <v>75</v>
      </c>
      <c r="N75" s="27"/>
      <c r="O75" s="27"/>
      <c r="P75" s="27"/>
      <c r="Q75" s="27"/>
    </row>
    <row r="76" spans="1:17" ht="120" x14ac:dyDescent="0.25">
      <c r="A76" s="79"/>
      <c r="B76" s="91"/>
      <c r="C76" s="91"/>
      <c r="D76" s="90"/>
      <c r="E76" s="90"/>
      <c r="F76" s="71" t="s">
        <v>99</v>
      </c>
      <c r="G76" s="80"/>
      <c r="H76" s="30">
        <v>0.58333333333333337</v>
      </c>
      <c r="I76" s="31">
        <v>0.70833333333333337</v>
      </c>
      <c r="J76" s="33">
        <v>6</v>
      </c>
      <c r="K76" s="33">
        <v>15</v>
      </c>
      <c r="L76" s="42" t="s">
        <v>76</v>
      </c>
      <c r="M76" s="27">
        <v>75</v>
      </c>
      <c r="N76" s="27"/>
      <c r="O76" s="27"/>
      <c r="P76" s="27"/>
      <c r="Q76" s="27"/>
    </row>
    <row r="77" spans="1:17" ht="60" x14ac:dyDescent="0.25">
      <c r="A77" s="79"/>
      <c r="B77" s="91"/>
      <c r="C77" s="91"/>
      <c r="D77" s="90"/>
      <c r="E77" s="90"/>
      <c r="F77" s="71" t="s">
        <v>100</v>
      </c>
      <c r="G77" s="80"/>
      <c r="H77" s="30">
        <v>0.58333333333333337</v>
      </c>
      <c r="I77" s="31">
        <v>0.70833333333333337</v>
      </c>
      <c r="J77" s="33">
        <v>1</v>
      </c>
      <c r="K77" s="33">
        <v>7</v>
      </c>
      <c r="L77" s="42" t="s">
        <v>76</v>
      </c>
      <c r="M77" s="27">
        <v>75</v>
      </c>
      <c r="N77" s="27"/>
      <c r="O77" s="27"/>
      <c r="P77" s="27"/>
      <c r="Q77" s="27"/>
    </row>
    <row r="78" spans="1:17" ht="120" x14ac:dyDescent="0.25">
      <c r="A78" s="79"/>
      <c r="B78" s="91"/>
      <c r="C78" s="91"/>
      <c r="D78" s="90"/>
      <c r="E78" s="90"/>
      <c r="F78" s="71" t="s">
        <v>101</v>
      </c>
      <c r="G78" s="80"/>
      <c r="H78" s="30">
        <v>0.58333333333333337</v>
      </c>
      <c r="I78" s="31">
        <v>0.70833333333333337</v>
      </c>
      <c r="J78" s="33">
        <v>11</v>
      </c>
      <c r="K78" s="33">
        <v>26</v>
      </c>
      <c r="L78" s="42" t="s">
        <v>76</v>
      </c>
      <c r="M78" s="27">
        <v>75</v>
      </c>
      <c r="N78" s="27"/>
      <c r="O78" s="27"/>
      <c r="P78" s="27"/>
      <c r="Q78" s="27"/>
    </row>
    <row r="79" spans="1:17" ht="90" x14ac:dyDescent="0.25">
      <c r="A79" s="79"/>
      <c r="B79" s="91"/>
      <c r="C79" s="91"/>
      <c r="D79" s="90"/>
      <c r="E79" s="90"/>
      <c r="F79" s="43" t="s">
        <v>102</v>
      </c>
      <c r="G79" s="80"/>
      <c r="H79" s="30">
        <v>0.58333333333333337</v>
      </c>
      <c r="I79" s="31">
        <v>0.70833333333333337</v>
      </c>
      <c r="J79" s="39">
        <v>3</v>
      </c>
      <c r="K79" s="46">
        <v>8</v>
      </c>
      <c r="L79" s="42" t="s">
        <v>73</v>
      </c>
      <c r="M79" s="27">
        <v>75</v>
      </c>
      <c r="N79" s="27"/>
      <c r="O79" s="27"/>
      <c r="P79" s="27"/>
      <c r="Q79" s="27"/>
    </row>
    <row r="80" spans="1:17" ht="93.75" x14ac:dyDescent="0.25">
      <c r="A80" s="79"/>
      <c r="B80" s="91"/>
      <c r="C80" s="91"/>
      <c r="D80" s="90"/>
      <c r="E80" s="90"/>
      <c r="F80" s="44" t="s">
        <v>103</v>
      </c>
      <c r="G80" s="80"/>
      <c r="H80" s="30">
        <v>0.58333333333333337</v>
      </c>
      <c r="I80" s="31">
        <v>0.70833333333333337</v>
      </c>
      <c r="J80" s="39">
        <v>1</v>
      </c>
      <c r="K80" s="46">
        <v>6</v>
      </c>
      <c r="L80" s="42" t="s">
        <v>104</v>
      </c>
      <c r="M80" s="27">
        <v>75</v>
      </c>
      <c r="N80" s="27"/>
      <c r="O80" s="27"/>
      <c r="P80" s="27"/>
      <c r="Q80" s="27"/>
    </row>
    <row r="81" spans="1:17" ht="25.5" x14ac:dyDescent="0.25">
      <c r="A81" s="81">
        <v>8</v>
      </c>
      <c r="B81" s="81" t="s">
        <v>13</v>
      </c>
      <c r="C81" s="81" t="s">
        <v>49</v>
      </c>
      <c r="D81" s="83" t="s">
        <v>106</v>
      </c>
      <c r="E81" s="85">
        <v>200314301</v>
      </c>
      <c r="F81" s="40" t="s">
        <v>105</v>
      </c>
      <c r="G81" s="87" t="s">
        <v>17</v>
      </c>
      <c r="H81" s="65">
        <v>0.375</v>
      </c>
      <c r="I81" s="65">
        <v>0.66666666666666663</v>
      </c>
      <c r="J81" s="64">
        <v>1</v>
      </c>
      <c r="K81" s="64">
        <v>3</v>
      </c>
      <c r="L81" s="41" t="s">
        <v>108</v>
      </c>
      <c r="M81" s="27">
        <v>75</v>
      </c>
      <c r="N81" s="27"/>
      <c r="O81" s="27"/>
      <c r="P81" s="27"/>
      <c r="Q81" s="27"/>
    </row>
    <row r="82" spans="1:17" ht="30" x14ac:dyDescent="0.25">
      <c r="A82" s="82"/>
      <c r="B82" s="82"/>
      <c r="C82" s="82"/>
      <c r="D82" s="84"/>
      <c r="E82" s="86"/>
      <c r="F82" s="74" t="s">
        <v>107</v>
      </c>
      <c r="G82" s="88"/>
      <c r="H82" s="75">
        <v>0.52083333333333337</v>
      </c>
      <c r="I82" s="75">
        <v>0.69444444444444453</v>
      </c>
      <c r="J82" s="76">
        <v>1</v>
      </c>
      <c r="K82" s="76">
        <v>3</v>
      </c>
      <c r="L82" s="77" t="s">
        <v>108</v>
      </c>
      <c r="M82" s="78">
        <v>75</v>
      </c>
      <c r="N82" s="78"/>
      <c r="O82" s="78"/>
      <c r="P82" s="78"/>
      <c r="Q82" s="78"/>
    </row>
    <row r="83" spans="1:17" x14ac:dyDescent="0.25">
      <c r="A83" s="27"/>
      <c r="B83" s="27"/>
      <c r="C83" s="27"/>
      <c r="D83" s="27"/>
      <c r="E83" s="27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 x14ac:dyDescent="0.25">
      <c r="A84" s="27"/>
      <c r="B84" s="104" t="s">
        <v>118</v>
      </c>
      <c r="C84" s="104"/>
      <c r="D84" s="104"/>
      <c r="E84" s="27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 x14ac:dyDescent="0.25">
      <c r="A85" s="27"/>
      <c r="B85" s="27"/>
      <c r="C85" s="72"/>
      <c r="D85" s="27"/>
      <c r="E85" s="27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 x14ac:dyDescent="0.25">
      <c r="A86" s="27"/>
      <c r="B86" s="27"/>
      <c r="C86" s="72"/>
      <c r="D86" s="27"/>
      <c r="E86" s="27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 x14ac:dyDescent="0.25">
      <c r="A87" s="27"/>
      <c r="B87" s="52" t="s">
        <v>119</v>
      </c>
      <c r="C87" s="52"/>
      <c r="D87" s="73"/>
      <c r="E87" s="52" t="s">
        <v>120</v>
      </c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</sheetData>
  <mergeCells count="56">
    <mergeCell ref="B7:C7"/>
    <mergeCell ref="B8:C8"/>
    <mergeCell ref="B9:C9"/>
    <mergeCell ref="B84:D84"/>
    <mergeCell ref="G1:H1"/>
    <mergeCell ref="B3:C3"/>
    <mergeCell ref="B4:C4"/>
    <mergeCell ref="B5:C5"/>
    <mergeCell ref="B6:C6"/>
    <mergeCell ref="F26:F27"/>
    <mergeCell ref="F29:F30"/>
    <mergeCell ref="F31:F32"/>
    <mergeCell ref="B24:B37"/>
    <mergeCell ref="H15:H23"/>
    <mergeCell ref="G38:G55"/>
    <mergeCell ref="H38:H55"/>
    <mergeCell ref="F34:F35"/>
    <mergeCell ref="K34:K35"/>
    <mergeCell ref="F24:F25"/>
    <mergeCell ref="K26:K27"/>
    <mergeCell ref="K29:K30"/>
    <mergeCell ref="K31:K32"/>
    <mergeCell ref="I15:I23"/>
    <mergeCell ref="L15:L23"/>
    <mergeCell ref="K24:K25"/>
    <mergeCell ref="A15:A23"/>
    <mergeCell ref="B15:B23"/>
    <mergeCell ref="C15:C23"/>
    <mergeCell ref="D15:D23"/>
    <mergeCell ref="E15:E23"/>
    <mergeCell ref="G15:G23"/>
    <mergeCell ref="A24:A37"/>
    <mergeCell ref="G24:G37"/>
    <mergeCell ref="H24:H37"/>
    <mergeCell ref="E24:E37"/>
    <mergeCell ref="D24:D37"/>
    <mergeCell ref="C24:C37"/>
    <mergeCell ref="L24:L37"/>
    <mergeCell ref="A38:A55"/>
    <mergeCell ref="B38:B55"/>
    <mergeCell ref="C38:C55"/>
    <mergeCell ref="D38:D55"/>
    <mergeCell ref="E38:E55"/>
    <mergeCell ref="I38:I55"/>
    <mergeCell ref="E56:E80"/>
    <mergeCell ref="D56:D80"/>
    <mergeCell ref="C56:C80"/>
    <mergeCell ref="B56:B80"/>
    <mergeCell ref="A56:A80"/>
    <mergeCell ref="G56:G80"/>
    <mergeCell ref="A81:A82"/>
    <mergeCell ref="B81:B82"/>
    <mergeCell ref="C81:C82"/>
    <mergeCell ref="D81:D82"/>
    <mergeCell ref="E81:E82"/>
    <mergeCell ref="G81:G82"/>
  </mergeCells>
  <conditionalFormatting sqref="E12">
    <cfRule type="duplicateValues" dxfId="4" priority="5"/>
  </conditionalFormatting>
  <conditionalFormatting sqref="E13">
    <cfRule type="duplicateValues" dxfId="3" priority="4"/>
  </conditionalFormatting>
  <conditionalFormatting sqref="E14">
    <cfRule type="duplicateValues" dxfId="2" priority="3"/>
  </conditionalFormatting>
  <conditionalFormatting sqref="E15">
    <cfRule type="duplicateValues" dxfId="1" priority="2"/>
  </conditionalFormatting>
  <conditionalFormatting sqref="E81">
    <cfRule type="duplicateValues" dxfId="0" priority="1"/>
  </conditionalFormatting>
  <pageMargins left="0.7" right="0.7" top="0.75" bottom="0.75" header="0.3" footer="0.3"/>
  <pageSetup scale="34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2022-07-21T09:19:28Z</dcterms:modified>
</cp:coreProperties>
</file>